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21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rdeblinger/Dropbox/UCLA DGV/Project Reports/5_Tanzania/"/>
    </mc:Choice>
  </mc:AlternateContent>
  <xr:revisionPtr revIDLastSave="0" documentId="13_ncr:1_{9B7A00BE-EE3D-6841-926A-C8358672A08A}" xr6:coauthVersionLast="47" xr6:coauthVersionMax="47" xr10:uidLastSave="{00000000-0000-0000-0000-000000000000}"/>
  <bookViews>
    <workbookView xWindow="1900" yWindow="1820" windowWidth="27240" windowHeight="16440" activeTab="1" xr2:uid="{E3FBFEB4-5195-2142-B6A4-BD78E40C7FD0}"/>
  </bookViews>
  <sheets>
    <sheet name="Zoological Avifauna" sheetId="1" r:id="rId1"/>
    <sheet name="Zoological Mammalia" sheetId="2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<sst xmlns="http://schemas.openxmlformats.org/spreadsheetml/2006/main" count="4466" uniqueCount="904">
  <si>
    <t>College of African Wildlife Management, Mweka</t>
  </si>
  <si>
    <t>rudolf.mremi@mwekawildlife.ac.tz</t>
  </si>
  <si>
    <t>Rudolf F Mremi</t>
  </si>
  <si>
    <t>CAWM</t>
  </si>
  <si>
    <t>Good condition</t>
  </si>
  <si>
    <t>WGS2085</t>
  </si>
  <si>
    <t>Accepted</t>
  </si>
  <si>
    <t>Malaconotoidea</t>
  </si>
  <si>
    <t>Malaconotinae</t>
  </si>
  <si>
    <t>cruentus</t>
  </si>
  <si>
    <t>Hemprich &amp; Ehrenberg</t>
  </si>
  <si>
    <t>Machela M. Machela</t>
  </si>
  <si>
    <t>Chordata</t>
  </si>
  <si>
    <t>Rosy-patched bush shrink</t>
  </si>
  <si>
    <t>Passeriformes</t>
  </si>
  <si>
    <t>Ngaserai</t>
  </si>
  <si>
    <t>English</t>
  </si>
  <si>
    <t>Mohamed</t>
  </si>
  <si>
    <t>Dry shrubland</t>
  </si>
  <si>
    <t>Inferred from locality</t>
  </si>
  <si>
    <t>Google Maps</t>
  </si>
  <si>
    <t>WGS 84</t>
  </si>
  <si>
    <t>Telophorus</t>
  </si>
  <si>
    <t>black bill ,blush feet,blush iris Female</t>
  </si>
  <si>
    <t>Malaconotidae</t>
  </si>
  <si>
    <t>Mweka Museum Birds</t>
  </si>
  <si>
    <t>Arusha</t>
  </si>
  <si>
    <t>TZ</t>
  </si>
  <si>
    <t>Tanzania</t>
  </si>
  <si>
    <t>Africa</t>
  </si>
  <si>
    <t>CAWM-MU-BIRDS</t>
  </si>
  <si>
    <t>Aves</t>
  </si>
  <si>
    <t>Rosy-patched bushrike</t>
  </si>
  <si>
    <t>individual</t>
  </si>
  <si>
    <t>Animalia</t>
  </si>
  <si>
    <t>T.cruentus</t>
  </si>
  <si>
    <t>Present</t>
  </si>
  <si>
    <t>Telophorus cruentus</t>
  </si>
  <si>
    <t>PreservedSpecimen</t>
  </si>
  <si>
    <t>WGS2061</t>
  </si>
  <si>
    <t>Malacotinae</t>
  </si>
  <si>
    <t>Chlorophoneus</t>
  </si>
  <si>
    <t>R.P Lesson 1831</t>
  </si>
  <si>
    <t>Chamtigiti Wakara</t>
  </si>
  <si>
    <t>Sulphur breasted bushshrike</t>
  </si>
  <si>
    <t>Mount Meru</t>
  </si>
  <si>
    <t>Mountai forest</t>
  </si>
  <si>
    <t>Google maps</t>
  </si>
  <si>
    <t>Male</t>
  </si>
  <si>
    <t>Sulphur breasted bushrike</t>
  </si>
  <si>
    <t>C.sulfureopectus</t>
  </si>
  <si>
    <t>Chlorophoneus sulfureopectus</t>
  </si>
  <si>
    <t>WGS2101</t>
  </si>
  <si>
    <t xml:space="preserve">Accepted </t>
  </si>
  <si>
    <t>cubla</t>
  </si>
  <si>
    <t>Linnaeus, 1766</t>
  </si>
  <si>
    <t>Abel M. Charles</t>
  </si>
  <si>
    <t>Black-backed Puffback</t>
  </si>
  <si>
    <t>Ngurudoto, Arusha NP</t>
  </si>
  <si>
    <t>Woodlands, forest edges, bushveld, and riverine thickets</t>
  </si>
  <si>
    <t>WGS84</t>
  </si>
  <si>
    <t>Dryoscopus</t>
  </si>
  <si>
    <t>Female</t>
  </si>
  <si>
    <t>D. cubla</t>
  </si>
  <si>
    <t>Dryoscopus cubla</t>
  </si>
  <si>
    <t>WGS2092</t>
  </si>
  <si>
    <t>Latham, 1801</t>
  </si>
  <si>
    <t>Jastine Kamugisha</t>
  </si>
  <si>
    <t>Kibwesi, Kigoma</t>
  </si>
  <si>
    <t>Miombo woodland</t>
  </si>
  <si>
    <t>Male, Black bill, Red Iris and Black Feet</t>
  </si>
  <si>
    <t>Malaconotidae (Bushshrikes)</t>
  </si>
  <si>
    <t>Kigoma</t>
  </si>
  <si>
    <t>Good condition, Litle damage?</t>
  </si>
  <si>
    <t>WGS2080</t>
  </si>
  <si>
    <t>Accipitrinae</t>
  </si>
  <si>
    <t>Ovampensis</t>
  </si>
  <si>
    <t>Gurney JH,1875</t>
  </si>
  <si>
    <t>Daudi Swalehe</t>
  </si>
  <si>
    <t>chordata</t>
  </si>
  <si>
    <t>Ovampo sparrowhawk</t>
  </si>
  <si>
    <t>Accipitriformes</t>
  </si>
  <si>
    <t>Ugala River</t>
  </si>
  <si>
    <t xml:space="preserve">English </t>
  </si>
  <si>
    <t>wetland</t>
  </si>
  <si>
    <t>Accipiter</t>
  </si>
  <si>
    <t>Accipitridae</t>
  </si>
  <si>
    <t>Tabora</t>
  </si>
  <si>
    <t>Ovampo sparrow hawk</t>
  </si>
  <si>
    <t>A.ccipiter ovampensis</t>
  </si>
  <si>
    <t>Accipiter ovampensis</t>
  </si>
  <si>
    <t>WGS2079</t>
  </si>
  <si>
    <t>gabar</t>
  </si>
  <si>
    <t>Daudin,1800</t>
  </si>
  <si>
    <t>Gabar groshawk</t>
  </si>
  <si>
    <t>Dodoma</t>
  </si>
  <si>
    <t>semi arid</t>
  </si>
  <si>
    <t>Micronisus</t>
  </si>
  <si>
    <t>female</t>
  </si>
  <si>
    <t>M. gabar</t>
  </si>
  <si>
    <t>Micronisus gabar</t>
  </si>
  <si>
    <t>WGS2102</t>
  </si>
  <si>
    <t>gambensis</t>
  </si>
  <si>
    <t>(Lichtenstein, 1823</t>
  </si>
  <si>
    <t>Northern Puffback</t>
  </si>
  <si>
    <t>Kabesi-Mahare Mt.</t>
  </si>
  <si>
    <t>Woodlands, forest edges, savannas, and dense bushlands</t>
  </si>
  <si>
    <t>Male, bills black, feet black, iris-red, found in medium tall miombo</t>
  </si>
  <si>
    <t>D. gambensis</t>
  </si>
  <si>
    <t>Dryoscopus gambensis</t>
  </si>
  <si>
    <t xml:space="preserve">Good condition, lack Information </t>
  </si>
  <si>
    <t>WGS2104</t>
  </si>
  <si>
    <t>senegalus</t>
  </si>
  <si>
    <t xml:space="preserve">Black-crowned Tchagra </t>
  </si>
  <si>
    <t>Black-crowned Tchagra</t>
  </si>
  <si>
    <t>Dry bushland, thornveld, savanna, scrub, and forest edge</t>
  </si>
  <si>
    <t>Tchagra</t>
  </si>
  <si>
    <t>Bill-Black short upper one  curved at the end</t>
  </si>
  <si>
    <t>T. senegalus</t>
  </si>
  <si>
    <t>Tchagra senegalus</t>
  </si>
  <si>
    <t>Little damage</t>
  </si>
  <si>
    <t>WGS2058</t>
  </si>
  <si>
    <t>Prionopinae</t>
  </si>
  <si>
    <t>Prionops</t>
  </si>
  <si>
    <t>G.K.Shaw 1809</t>
  </si>
  <si>
    <t>White crested helmetshrike</t>
  </si>
  <si>
    <t>Chipogoro</t>
  </si>
  <si>
    <t>Vangidae</t>
  </si>
  <si>
    <t>P.plumatus</t>
  </si>
  <si>
    <t>Prionops plumatus</t>
  </si>
  <si>
    <t>WGS2044</t>
  </si>
  <si>
    <t>Sylvioidea</t>
  </si>
  <si>
    <t>Cisticolinae</t>
  </si>
  <si>
    <t>galactotes</t>
  </si>
  <si>
    <t>Temminck, 1821</t>
  </si>
  <si>
    <t>Rufous-winged Cisticola</t>
  </si>
  <si>
    <t>1,125 </t>
  </si>
  <si>
    <t>Cisticola</t>
  </si>
  <si>
    <t>Cisticolidae (Cisticolas and allies)</t>
  </si>
  <si>
    <t>Cisticola galactotes</t>
  </si>
  <si>
    <t>Good ondition</t>
  </si>
  <si>
    <t>WGS2040</t>
  </si>
  <si>
    <t>juncidis</t>
  </si>
  <si>
    <t>Rafinesque,1810</t>
  </si>
  <si>
    <t>Zitting cisticola</t>
  </si>
  <si>
    <t>Woodland</t>
  </si>
  <si>
    <t>Cisticolidae</t>
  </si>
  <si>
    <t>C.juncidis</t>
  </si>
  <si>
    <t>Cisticola juncidis</t>
  </si>
  <si>
    <t>WGS2037</t>
  </si>
  <si>
    <t>Sylviodea</t>
  </si>
  <si>
    <t>Apalinae</t>
  </si>
  <si>
    <t>flavida</t>
  </si>
  <si>
    <t>Strickland,1853</t>
  </si>
  <si>
    <t>Apalis Flavida</t>
  </si>
  <si>
    <t>Kibwesa,lake Tanganyika</t>
  </si>
  <si>
    <t>Wet grassland</t>
  </si>
  <si>
    <t>Apalis</t>
  </si>
  <si>
    <t>Yellow-breasted Apalis</t>
  </si>
  <si>
    <t>A. flavida</t>
  </si>
  <si>
    <t>Apalis flavida</t>
  </si>
  <si>
    <t>WGS2039</t>
  </si>
  <si>
    <t>Usa River, Arusha</t>
  </si>
  <si>
    <t>Woodlands</t>
  </si>
  <si>
    <t>WGS2035</t>
  </si>
  <si>
    <t>Zitting Cisticola</t>
  </si>
  <si>
    <t>Ndono, Tabora</t>
  </si>
  <si>
    <t>tropical savvana</t>
  </si>
  <si>
    <t>C. juncidis</t>
  </si>
  <si>
    <t>WGS2038</t>
  </si>
  <si>
    <t>chiniana</t>
  </si>
  <si>
    <t>Smith, 1843</t>
  </si>
  <si>
    <t>Rattling Cisticola</t>
  </si>
  <si>
    <t>Ikoma, Serengeti</t>
  </si>
  <si>
    <t>Mara</t>
  </si>
  <si>
    <t>Cisticola chiniana</t>
  </si>
  <si>
    <t>WGS2033</t>
  </si>
  <si>
    <t>natalensis</t>
  </si>
  <si>
    <t>Smith,1843</t>
  </si>
  <si>
    <t>croaking cisticola</t>
  </si>
  <si>
    <t>kibwesa, lake Tanganyika</t>
  </si>
  <si>
    <t>Croaking Cisticola</t>
  </si>
  <si>
    <t>C. natalensis</t>
  </si>
  <si>
    <t>Cisticola natalensis</t>
  </si>
  <si>
    <t>Macrospheninae</t>
  </si>
  <si>
    <t>galactose</t>
  </si>
  <si>
    <t>Temminck,1821</t>
  </si>
  <si>
    <t>Rufous-winged cisticola</t>
  </si>
  <si>
    <t>A.H.Mbaliki</t>
  </si>
  <si>
    <t>C.galactose</t>
  </si>
  <si>
    <t>Cisticola galactose</t>
  </si>
  <si>
    <t>WGS2042</t>
  </si>
  <si>
    <t>marginatus</t>
  </si>
  <si>
    <t>Heuglin, 1869</t>
  </si>
  <si>
    <t>Winding Cisticola</t>
  </si>
  <si>
    <t>Kibondo, Kigoma</t>
  </si>
  <si>
    <t>Cisticola marginatus</t>
  </si>
  <si>
    <t>WGS2056</t>
  </si>
  <si>
    <t xml:space="preserve"> Sylvioidea</t>
  </si>
  <si>
    <t>erythrops</t>
  </si>
  <si>
    <t>Hartlaub, 1857</t>
  </si>
  <si>
    <t>Red-faced Cisticola</t>
  </si>
  <si>
    <t>Ngurdoto</t>
  </si>
  <si>
    <t>Bushveld</t>
  </si>
  <si>
    <t>C. erythrops</t>
  </si>
  <si>
    <t>Cisticola erythrops</t>
  </si>
  <si>
    <t>hunteri</t>
  </si>
  <si>
    <t>Shelly , 1889</t>
  </si>
  <si>
    <t>Hunter`s cisticola</t>
  </si>
  <si>
    <t>Shira Plateus</t>
  </si>
  <si>
    <t>D.king</t>
  </si>
  <si>
    <t>Montane forest</t>
  </si>
  <si>
    <t>kilimanjaro</t>
  </si>
  <si>
    <t>C.hunteri</t>
  </si>
  <si>
    <t>Cisticola hunteri</t>
  </si>
  <si>
    <t>WGS2032</t>
  </si>
  <si>
    <t>Shelly,1889</t>
  </si>
  <si>
    <t>Montane grasslands</t>
  </si>
  <si>
    <t>Priniinae</t>
  </si>
  <si>
    <t>subflava</t>
  </si>
  <si>
    <t>Gmellin,JF,1789</t>
  </si>
  <si>
    <t>Tawny-Flanked prinia</t>
  </si>
  <si>
    <t>Ugalla river</t>
  </si>
  <si>
    <t>Prinia</t>
  </si>
  <si>
    <t>Tawny-flanked prinia</t>
  </si>
  <si>
    <t>P.subflava</t>
  </si>
  <si>
    <t>Prinia subflava</t>
  </si>
  <si>
    <t>WGS2031</t>
  </si>
  <si>
    <t>Shelley ,1889</t>
  </si>
  <si>
    <t>Shira</t>
  </si>
  <si>
    <t>WGS2028</t>
  </si>
  <si>
    <t>Sylvoidea</t>
  </si>
  <si>
    <t>Eremomela</t>
  </si>
  <si>
    <t>scotops</t>
  </si>
  <si>
    <t>Sundevall,1850</t>
  </si>
  <si>
    <t>Green capped eremomela</t>
  </si>
  <si>
    <t>kasulu,kigoma</t>
  </si>
  <si>
    <t>tropical dry forest</t>
  </si>
  <si>
    <t>Green capped erememomela</t>
  </si>
  <si>
    <t>E. scotops</t>
  </si>
  <si>
    <t>Eremomela scotops</t>
  </si>
  <si>
    <t>WGS2050</t>
  </si>
  <si>
    <t>cantans</t>
  </si>
  <si>
    <t>Singing Cisticola</t>
  </si>
  <si>
    <t>Mt. Meru</t>
  </si>
  <si>
    <t>C. cantans</t>
  </si>
  <si>
    <t>Cisticola cantans</t>
  </si>
  <si>
    <t>WGS2034</t>
  </si>
  <si>
    <t>A.E.King</t>
  </si>
  <si>
    <t>WGS2029</t>
  </si>
  <si>
    <t>sylviettinae</t>
  </si>
  <si>
    <t>whytii</t>
  </si>
  <si>
    <t>Shelly,1894</t>
  </si>
  <si>
    <t>Red-faced crombec</t>
  </si>
  <si>
    <t>Tarangire</t>
  </si>
  <si>
    <t>Sylvitta</t>
  </si>
  <si>
    <t>Macrosphenidae</t>
  </si>
  <si>
    <t>S.whytii</t>
  </si>
  <si>
    <t>Sylvietta whytii</t>
  </si>
  <si>
    <t>WGS2053</t>
  </si>
  <si>
    <t>WGS2051</t>
  </si>
  <si>
    <t>WGS2047</t>
  </si>
  <si>
    <t>Tumbi, Tabora</t>
  </si>
  <si>
    <t>Gmelin,JF,1789</t>
  </si>
  <si>
    <t>tawny-flanked prinia</t>
  </si>
  <si>
    <t>mahare, kigoma</t>
  </si>
  <si>
    <t>WGS2043</t>
  </si>
  <si>
    <t>A.king</t>
  </si>
  <si>
    <t>montane forest</t>
  </si>
  <si>
    <t>WGS2026</t>
  </si>
  <si>
    <t>Hunter's cisticola</t>
  </si>
  <si>
    <t>Hunter's Cisticola</t>
  </si>
  <si>
    <t>C. hunteri</t>
  </si>
  <si>
    <t xml:space="preserve"> Cisticola hunteri</t>
  </si>
  <si>
    <t>Acrocephalinae</t>
  </si>
  <si>
    <t>schoenobaenus</t>
  </si>
  <si>
    <t>Linnaeus,1758</t>
  </si>
  <si>
    <t>Sedge warbler</t>
  </si>
  <si>
    <t>Itumba,nzega</t>
  </si>
  <si>
    <t>Acrocephalidae</t>
  </si>
  <si>
    <t>Sedge Warbler</t>
  </si>
  <si>
    <t>A.schoenobaenus</t>
  </si>
  <si>
    <t>Acrocephalus schoenobaenus</t>
  </si>
  <si>
    <t>Muscicapoidea</t>
  </si>
  <si>
    <t>Turdinae</t>
  </si>
  <si>
    <t>gurneyi</t>
  </si>
  <si>
    <t>Hartlaub 1864</t>
  </si>
  <si>
    <t>Orange ground thrush</t>
  </si>
  <si>
    <t>Mt kilimanjaro</t>
  </si>
  <si>
    <t>Geokichla</t>
  </si>
  <si>
    <t>Brown colour</t>
  </si>
  <si>
    <t>Turdidae</t>
  </si>
  <si>
    <t>G.gurneyi</t>
  </si>
  <si>
    <t>Geokichla gurneyi</t>
  </si>
  <si>
    <t>Saxicolinae</t>
  </si>
  <si>
    <t>Cossypha</t>
  </si>
  <si>
    <t>W.P.E.S Rupell 1837</t>
  </si>
  <si>
    <t>Rupell's Robin chat</t>
  </si>
  <si>
    <t>Muscicapidae</t>
  </si>
  <si>
    <t>Rupell's robin chat</t>
  </si>
  <si>
    <t>C.semirufa</t>
  </si>
  <si>
    <t>Cossypha semirufa</t>
  </si>
  <si>
    <t>WGS2069</t>
  </si>
  <si>
    <t>torquatus</t>
  </si>
  <si>
    <t>African Stonechat</t>
  </si>
  <si>
    <t>Montane and upland grasslands, Open savannas, Heathlands,Farmland and pastures.</t>
  </si>
  <si>
    <t>Saxicola</t>
  </si>
  <si>
    <t>S. torquatus</t>
  </si>
  <si>
    <t>Saxicola torquatus</t>
  </si>
  <si>
    <t>WGS2049</t>
  </si>
  <si>
    <t>Muscicapinae</t>
  </si>
  <si>
    <t>leucophys</t>
  </si>
  <si>
    <t>Vieillot,1817</t>
  </si>
  <si>
    <t>Red backed scrub robin</t>
  </si>
  <si>
    <t>Chungai, kondoa</t>
  </si>
  <si>
    <t>semi- arid</t>
  </si>
  <si>
    <t>Cercotrichas</t>
  </si>
  <si>
    <t>dark brown iris, male</t>
  </si>
  <si>
    <t xml:space="preserve">white-browed scrub robin </t>
  </si>
  <si>
    <t>C. leucophys</t>
  </si>
  <si>
    <t>certrichas leucophys</t>
  </si>
  <si>
    <t>olivaceus</t>
  </si>
  <si>
    <t>Linnaeus,1766</t>
  </si>
  <si>
    <t>Olive thrush</t>
  </si>
  <si>
    <t>kibondo</t>
  </si>
  <si>
    <t>I.H. Dilliw</t>
  </si>
  <si>
    <t>Turdus</t>
  </si>
  <si>
    <t>Yellow bill, dirty yellow feet ,grey iris</t>
  </si>
  <si>
    <t>T.olivaceus</t>
  </si>
  <si>
    <t>Turdus olivaceus</t>
  </si>
  <si>
    <t>WGS2083</t>
  </si>
  <si>
    <t>WGS2082</t>
  </si>
  <si>
    <t>Olive Thrush</t>
  </si>
  <si>
    <t>Mweka, Kilimanjaro</t>
  </si>
  <si>
    <t>Ephraim</t>
  </si>
  <si>
    <t>Montane Forest</t>
  </si>
  <si>
    <t>Black Iris, Female, Yellow bill and Yellow feet</t>
  </si>
  <si>
    <t>Kilimanjaro</t>
  </si>
  <si>
    <t>WGS2081</t>
  </si>
  <si>
    <t>tephronotus</t>
  </si>
  <si>
    <t>Cabanis,1878</t>
  </si>
  <si>
    <t>Bare-eyed thrush</t>
  </si>
  <si>
    <t>Dry savvana</t>
  </si>
  <si>
    <t>orange iris,male</t>
  </si>
  <si>
    <t>Manyara</t>
  </si>
  <si>
    <t>T.tephronotus</t>
  </si>
  <si>
    <t>Turdus tephronotus</t>
  </si>
  <si>
    <t>WGS2078</t>
  </si>
  <si>
    <t>Mweka</t>
  </si>
  <si>
    <t>WGS2086</t>
  </si>
  <si>
    <t>saxatilis</t>
  </si>
  <si>
    <t>Rufous-tailed Rock Thrush</t>
  </si>
  <si>
    <t>Tarangire National Park</t>
  </si>
  <si>
    <t>Male, Black feet, Black bill</t>
  </si>
  <si>
    <t>Monticola saxatilis</t>
  </si>
  <si>
    <t>Good condtion</t>
  </si>
  <si>
    <t>WGS2077</t>
  </si>
  <si>
    <t>Picodoidea</t>
  </si>
  <si>
    <t>Indicatorinae</t>
  </si>
  <si>
    <t>variegatus</t>
  </si>
  <si>
    <t>Lesson,1830</t>
  </si>
  <si>
    <t>Scaly-throated honey guide</t>
  </si>
  <si>
    <t>Piciformes</t>
  </si>
  <si>
    <t>Ngurdoto National Park</t>
  </si>
  <si>
    <t>Indicator</t>
  </si>
  <si>
    <t>Black bill female</t>
  </si>
  <si>
    <t>Indicatoridae</t>
  </si>
  <si>
    <t>I.variegatus</t>
  </si>
  <si>
    <t>Indicator variegatus</t>
  </si>
  <si>
    <t>WGS2075</t>
  </si>
  <si>
    <t>Picoidea</t>
  </si>
  <si>
    <t>Picinae</t>
  </si>
  <si>
    <t>goertae</t>
  </si>
  <si>
    <t>Muller,PLS,1776</t>
  </si>
  <si>
    <t>African grey woodpecker</t>
  </si>
  <si>
    <t>Picidae</t>
  </si>
  <si>
    <t>Dendropicos</t>
  </si>
  <si>
    <t>D.goertae</t>
  </si>
  <si>
    <t>Dendropicos goertae</t>
  </si>
  <si>
    <t>Alaudinae</t>
  </si>
  <si>
    <t>africana</t>
  </si>
  <si>
    <t>Smith, 183</t>
  </si>
  <si>
    <t>Rufous-naped lark</t>
  </si>
  <si>
    <t>Southern Plateaus, Njombe</t>
  </si>
  <si>
    <t>Mountaneous grassland</t>
  </si>
  <si>
    <t>Calandrella</t>
  </si>
  <si>
    <t>Alaudidae (Larks)</t>
  </si>
  <si>
    <t>Njombe</t>
  </si>
  <si>
    <t>rufous-naped lark</t>
  </si>
  <si>
    <t>Mirafra africana</t>
  </si>
  <si>
    <t>WGS2076</t>
  </si>
  <si>
    <t>cinerea</t>
  </si>
  <si>
    <t>Gmelin, JF, 1789</t>
  </si>
  <si>
    <t>Red-capped lark</t>
  </si>
  <si>
    <t>Calandrella cinerea</t>
  </si>
  <si>
    <t>Sylivioidea</t>
  </si>
  <si>
    <t>Corypha</t>
  </si>
  <si>
    <t>A.Smith 1836</t>
  </si>
  <si>
    <t>Rufous naped lark</t>
  </si>
  <si>
    <t>Submontane forest</t>
  </si>
  <si>
    <t>Alaudidae</t>
  </si>
  <si>
    <t>C.africana</t>
  </si>
  <si>
    <t>Corypha africana</t>
  </si>
  <si>
    <t>WGS2045</t>
  </si>
  <si>
    <t>A.Reichenow 1879</t>
  </si>
  <si>
    <t>Red winged bush lark</t>
  </si>
  <si>
    <t>Mkomazi</t>
  </si>
  <si>
    <t>Savanna grassland and Bushland</t>
  </si>
  <si>
    <t>C.hypermetra</t>
  </si>
  <si>
    <t>Corypha hypermetra</t>
  </si>
  <si>
    <t>Good condition, not in bleeding season, lack information</t>
  </si>
  <si>
    <t>WGS2041</t>
  </si>
  <si>
    <t>Passeroidea</t>
  </si>
  <si>
    <t>Ploceinae</t>
  </si>
  <si>
    <t>Quelea</t>
  </si>
  <si>
    <t>Linnaeus, 1758</t>
  </si>
  <si>
    <t>Red-billed Weaver</t>
  </si>
  <si>
    <t>Ploceidae</t>
  </si>
  <si>
    <t>Red-billed Quelea</t>
  </si>
  <si>
    <t>Q. quelea</t>
  </si>
  <si>
    <t>Quelea quelea</t>
  </si>
  <si>
    <t>Hirundininae</t>
  </si>
  <si>
    <t>senegalensis</t>
  </si>
  <si>
    <t>Mosque swallow</t>
  </si>
  <si>
    <t>Chekereni,Himo</t>
  </si>
  <si>
    <t>semi-arid</t>
  </si>
  <si>
    <t>Cecropis</t>
  </si>
  <si>
    <t>Hirundinidae</t>
  </si>
  <si>
    <t xml:space="preserve">Mosque swallow </t>
  </si>
  <si>
    <t>C. senegalensis</t>
  </si>
  <si>
    <t>Cecropis senegalensis</t>
  </si>
  <si>
    <t>albiceps</t>
  </si>
  <si>
    <t>PLS,Scatter,1864</t>
  </si>
  <si>
    <t>White headed saw wing</t>
  </si>
  <si>
    <t>Psalidoprocre</t>
  </si>
  <si>
    <t>P. albiceps</t>
  </si>
  <si>
    <t>Psalidoprocne albiceps</t>
  </si>
  <si>
    <t>cucullata</t>
  </si>
  <si>
    <t>Boddaert,1783</t>
  </si>
  <si>
    <t>Striped swallow</t>
  </si>
  <si>
    <t>Great striped swallow</t>
  </si>
  <si>
    <t>C. cuculatta</t>
  </si>
  <si>
    <t>Cecropis cuculata</t>
  </si>
  <si>
    <t>Little demage</t>
  </si>
  <si>
    <t>semirufa</t>
  </si>
  <si>
    <t>Sundevall, 1850</t>
  </si>
  <si>
    <t>African Red-rumped Swallow</t>
  </si>
  <si>
    <t>Apodiformes</t>
  </si>
  <si>
    <t>Kirondo</t>
  </si>
  <si>
    <t>Open country with scattered trees, wooded savannah, grasslands, and near human settlements</t>
  </si>
  <si>
    <t xml:space="preserve">Hirundinidae </t>
  </si>
  <si>
    <t>C. semirufa</t>
  </si>
  <si>
    <t>Cecropissemirufa</t>
  </si>
  <si>
    <t>WGS2060</t>
  </si>
  <si>
    <t>Apodoidea</t>
  </si>
  <si>
    <t>Apodinae</t>
  </si>
  <si>
    <t>caffer</t>
  </si>
  <si>
    <t>Lichtenstein, M.H.C., 1823</t>
  </si>
  <si>
    <t>White-rumped Swift</t>
  </si>
  <si>
    <t>kibwesa-kibwesi</t>
  </si>
  <si>
    <t>lightly wooded areas, including savannas, grasslands, and agricultural landscapes.</t>
  </si>
  <si>
    <t>Apus</t>
  </si>
  <si>
    <t>Apodidae</t>
  </si>
  <si>
    <t>A. caffer</t>
  </si>
  <si>
    <t>Apus caffer</t>
  </si>
  <si>
    <t>megaensis</t>
  </si>
  <si>
    <t>Benson,1942</t>
  </si>
  <si>
    <t>white tailed swallow</t>
  </si>
  <si>
    <t>Ndurudoto</t>
  </si>
  <si>
    <t>Hirundo</t>
  </si>
  <si>
    <t xml:space="preserve">Hirundo </t>
  </si>
  <si>
    <t>white tailed swalow</t>
  </si>
  <si>
    <t>H. megaensis</t>
  </si>
  <si>
    <t>Hirundo megaensis</t>
  </si>
  <si>
    <t>WGS2016</t>
  </si>
  <si>
    <t>Colius</t>
  </si>
  <si>
    <t>Speckled Mousebird</t>
  </si>
  <si>
    <t>Coliiformes</t>
  </si>
  <si>
    <t>Coliidae</t>
  </si>
  <si>
    <t>striatus</t>
  </si>
  <si>
    <t>Colius striatus</t>
  </si>
  <si>
    <t>WGS2000</t>
  </si>
  <si>
    <t>Orioloidea</t>
  </si>
  <si>
    <t>Oriolinae</t>
  </si>
  <si>
    <t>larvatus</t>
  </si>
  <si>
    <t>Lichtenstein, MHC, 1823</t>
  </si>
  <si>
    <t>Black-headed Oriole</t>
  </si>
  <si>
    <t>Oriolus</t>
  </si>
  <si>
    <t>Oriolidae</t>
  </si>
  <si>
    <t>Oriolus larvatus</t>
  </si>
  <si>
    <t>Good condition with lack of information</t>
  </si>
  <si>
    <t>WGS2003</t>
  </si>
  <si>
    <t>orioloidea</t>
  </si>
  <si>
    <t>chlorocephalus</t>
  </si>
  <si>
    <t>Shelley ,1896</t>
  </si>
  <si>
    <t>green headed oriole</t>
  </si>
  <si>
    <t>Green -spotted oriole</t>
  </si>
  <si>
    <t>O.chlorocephalus</t>
  </si>
  <si>
    <t>Oriolus chlorocephalus</t>
  </si>
  <si>
    <t>WGS2010</t>
  </si>
  <si>
    <t>Nectarininae</t>
  </si>
  <si>
    <t>venustus</t>
  </si>
  <si>
    <t>Shaw, 1799</t>
  </si>
  <si>
    <t>Variable Sunbird</t>
  </si>
  <si>
    <t>Cinnyris</t>
  </si>
  <si>
    <t>Nectariniidae</t>
  </si>
  <si>
    <t>Cinnyris venustus</t>
  </si>
  <si>
    <t>WGS2048</t>
  </si>
  <si>
    <t>Chiniana</t>
  </si>
  <si>
    <t>D. Kina</t>
  </si>
  <si>
    <t>C. chiniana</t>
  </si>
  <si>
    <t>C.J. Temminck 1821</t>
  </si>
  <si>
    <t>Rufous winged cisticola</t>
  </si>
  <si>
    <t>Ndono</t>
  </si>
  <si>
    <t>C.galactotes</t>
  </si>
  <si>
    <t>Phylloscopinae</t>
  </si>
  <si>
    <t>Phylloscopus</t>
  </si>
  <si>
    <t>C.Linnaeus 1758</t>
  </si>
  <si>
    <t>Willow warbler</t>
  </si>
  <si>
    <t>Mountain forest and woodland</t>
  </si>
  <si>
    <t>Phylloscopidae</t>
  </si>
  <si>
    <t>P.trachilus</t>
  </si>
  <si>
    <t>Phylloscopus trachilus</t>
  </si>
  <si>
    <t>WGS2036</t>
  </si>
  <si>
    <t>woosnami</t>
  </si>
  <si>
    <t>Ogilvie-Grant,1908</t>
  </si>
  <si>
    <t>Trilling Cisticola</t>
  </si>
  <si>
    <t>Arusha National park</t>
  </si>
  <si>
    <t>C. woosnami</t>
  </si>
  <si>
    <t>Cisticola woosnami</t>
  </si>
  <si>
    <t>WGS2030</t>
  </si>
  <si>
    <t>A.Smith 1843</t>
  </si>
  <si>
    <t>Rattling cisticola</t>
  </si>
  <si>
    <t>C.chiniana</t>
  </si>
  <si>
    <t>K.J.G   Hartlaub 1857</t>
  </si>
  <si>
    <t>Red faced cisticola</t>
  </si>
  <si>
    <t xml:space="preserve">Mountain forest   </t>
  </si>
  <si>
    <t>C.erythrops</t>
  </si>
  <si>
    <t>WGS2059</t>
  </si>
  <si>
    <t>Ogilvie-Grant, 1908</t>
  </si>
  <si>
    <t>WGS2027</t>
  </si>
  <si>
    <t>shelly,1889</t>
  </si>
  <si>
    <t>WGS1997</t>
  </si>
  <si>
    <t>Buphiginae</t>
  </si>
  <si>
    <t>africanus</t>
  </si>
  <si>
    <t>linnaeus,1766</t>
  </si>
  <si>
    <t>Yellow -billed oxpecker</t>
  </si>
  <si>
    <t>Buhoro</t>
  </si>
  <si>
    <t>Buphagus</t>
  </si>
  <si>
    <t>Buphagidae</t>
  </si>
  <si>
    <t>kigoma</t>
  </si>
  <si>
    <t>yellow-billed oxpecker</t>
  </si>
  <si>
    <t>B.africanus</t>
  </si>
  <si>
    <t>Buphagus africanus</t>
  </si>
  <si>
    <t>WGS1994</t>
  </si>
  <si>
    <t>muscicapoidia</t>
  </si>
  <si>
    <t>sturninae</t>
  </si>
  <si>
    <t>onychognathus</t>
  </si>
  <si>
    <t>Linnacus,1766</t>
  </si>
  <si>
    <t xml:space="preserve">red winged staring </t>
  </si>
  <si>
    <t xml:space="preserve">montane Forest </t>
  </si>
  <si>
    <t>Onychognathus</t>
  </si>
  <si>
    <t xml:space="preserve">Onychognathus </t>
  </si>
  <si>
    <t>sturnidae</t>
  </si>
  <si>
    <t xml:space="preserve">red winged starling </t>
  </si>
  <si>
    <t>O.morio</t>
  </si>
  <si>
    <t>Onychognathus morio</t>
  </si>
  <si>
    <t>WGS1990</t>
  </si>
  <si>
    <t>kenericki</t>
  </si>
  <si>
    <t>Shelley,1894</t>
  </si>
  <si>
    <t xml:space="preserve">Kenricks Starling </t>
  </si>
  <si>
    <t>Poeptera</t>
  </si>
  <si>
    <t xml:space="preserve">Poeptera </t>
  </si>
  <si>
    <t>sturnide</t>
  </si>
  <si>
    <t xml:space="preserve">Kenricks Strling </t>
  </si>
  <si>
    <t>P. kenricki</t>
  </si>
  <si>
    <t xml:space="preserve">Poeptera kenricki </t>
  </si>
  <si>
    <t>Sturninae</t>
  </si>
  <si>
    <t>kenricki</t>
  </si>
  <si>
    <t>G. E. Shelly 1894</t>
  </si>
  <si>
    <t>Kenrick's  Starling</t>
  </si>
  <si>
    <t>Moist Montane Forests</t>
  </si>
  <si>
    <t>Poeoptera</t>
  </si>
  <si>
    <t>Sturnidae</t>
  </si>
  <si>
    <t>Kendrick's starling</t>
  </si>
  <si>
    <t>Poeoptera kenricki</t>
  </si>
  <si>
    <t>WGS1989</t>
  </si>
  <si>
    <t>Good condition but lack of some information</t>
  </si>
  <si>
    <t>WGS1991</t>
  </si>
  <si>
    <t>walleri</t>
  </si>
  <si>
    <t>Shelly , 1880</t>
  </si>
  <si>
    <t>wallers starling</t>
  </si>
  <si>
    <t>wallers Starling</t>
  </si>
  <si>
    <t>O.walleri</t>
  </si>
  <si>
    <t>Onychognathus walleri</t>
  </si>
  <si>
    <t>leucogaster</t>
  </si>
  <si>
    <t>T.L.Boddaert,1783</t>
  </si>
  <si>
    <t>violet -backed starling</t>
  </si>
  <si>
    <t>Tengeru national park</t>
  </si>
  <si>
    <t>Woodland and savannas</t>
  </si>
  <si>
    <t>Cinnyricinclus</t>
  </si>
  <si>
    <t xml:space="preserve">Cinnyricinclus </t>
  </si>
  <si>
    <t>Violet-Backed Starling</t>
  </si>
  <si>
    <t>C.leucogaster</t>
  </si>
  <si>
    <t>Cinnyricinclus leucogaster</t>
  </si>
  <si>
    <t>Goog cond</t>
  </si>
  <si>
    <t>WGS1992</t>
  </si>
  <si>
    <t>WGS1986</t>
  </si>
  <si>
    <t>Meuschen,1787</t>
  </si>
  <si>
    <t xml:space="preserve">Wattled starling </t>
  </si>
  <si>
    <t xml:space="preserve">Nzinge, Dodoma </t>
  </si>
  <si>
    <t xml:space="preserve">semi-arid </t>
  </si>
  <si>
    <t>Cretophora</t>
  </si>
  <si>
    <t xml:space="preserve"> C. cinerea</t>
  </si>
  <si>
    <t>Creatophora cinerea</t>
  </si>
  <si>
    <t>WGS2001</t>
  </si>
  <si>
    <t>G.E. Shelley 1880</t>
  </si>
  <si>
    <t>M.D. Banda</t>
  </si>
  <si>
    <t>Moist Montane Forest</t>
  </si>
  <si>
    <t>kenrick`s</t>
  </si>
  <si>
    <t>G .E.Shelly 1894</t>
  </si>
  <si>
    <t>Kenrick`s Starling</t>
  </si>
  <si>
    <t>moist mountanious forest</t>
  </si>
  <si>
    <t>poeptera</t>
  </si>
  <si>
    <t>P.kenricki</t>
  </si>
  <si>
    <t>Poeptera kenricki</t>
  </si>
  <si>
    <t>WGS1987</t>
  </si>
  <si>
    <t>Kenricki</t>
  </si>
  <si>
    <t>G.E.Shelly 1894</t>
  </si>
  <si>
    <t>Kenrick's Starling</t>
  </si>
  <si>
    <t>Mountain forest</t>
  </si>
  <si>
    <t>cineria</t>
  </si>
  <si>
    <t>Meuschen, 1787</t>
  </si>
  <si>
    <t>Wattled Starling</t>
  </si>
  <si>
    <t>Tarangire NP (Mbulu District)</t>
  </si>
  <si>
    <t>Savanns and Grasslands</t>
  </si>
  <si>
    <t>Creatophora</t>
  </si>
  <si>
    <t>C. cinerea</t>
  </si>
  <si>
    <t>Fulgidus</t>
  </si>
  <si>
    <t>Hartlaub,1849</t>
  </si>
  <si>
    <t>wallers chesnut winged starling</t>
  </si>
  <si>
    <t>Mountainous forest</t>
  </si>
  <si>
    <t>Wallers chestnut winged starling</t>
  </si>
  <si>
    <t>O.fulgidus</t>
  </si>
  <si>
    <t>Onychognathus fulgidus</t>
  </si>
  <si>
    <t>WGS1988</t>
  </si>
  <si>
    <t>WGS1995</t>
  </si>
  <si>
    <t>Cinnyricininae</t>
  </si>
  <si>
    <t>sharpii</t>
  </si>
  <si>
    <t>Jackson,1898</t>
  </si>
  <si>
    <t>Sharpes starling</t>
  </si>
  <si>
    <t>Loliondo</t>
  </si>
  <si>
    <t xml:space="preserve">woodland </t>
  </si>
  <si>
    <t>Pholia</t>
  </si>
  <si>
    <t>Sharpes starlimg</t>
  </si>
  <si>
    <t>P.sharpii</t>
  </si>
  <si>
    <t>Pholia sharpii</t>
  </si>
  <si>
    <t>pi_institution</t>
  </si>
  <si>
    <t>pi_email</t>
  </si>
  <si>
    <t>pi_name</t>
  </si>
  <si>
    <t>recordedBy_institution</t>
  </si>
  <si>
    <t>comments1</t>
  </si>
  <si>
    <t>year</t>
  </si>
  <si>
    <t>vernacularName</t>
  </si>
  <si>
    <t>verbatimLongitude</t>
  </si>
  <si>
    <t>verbatimLatitude</t>
  </si>
  <si>
    <t>verbatimElevation</t>
  </si>
  <si>
    <t>verbatimCoordinates</t>
  </si>
  <si>
    <t>verbatimCoordinateSystem</t>
  </si>
  <si>
    <t>taxonomicStatus</t>
  </si>
  <si>
    <t>superfamily</t>
  </si>
  <si>
    <t>subfamily</t>
  </si>
  <si>
    <t>specificEpithet</t>
  </si>
  <si>
    <t>scientificNameAuthorship</t>
  </si>
  <si>
    <t>recordedBy</t>
  </si>
  <si>
    <t>recordNumber</t>
  </si>
  <si>
    <t>phylum</t>
  </si>
  <si>
    <t>ownerInstitutionCode</t>
  </si>
  <si>
    <t>organismName</t>
  </si>
  <si>
    <t>order</t>
  </si>
  <si>
    <t>month</t>
  </si>
  <si>
    <t>minimumElevationInMeters</t>
  </si>
  <si>
    <t>maximumElevationInMeters</t>
  </si>
  <si>
    <t>locality</t>
  </si>
  <si>
    <t>language</t>
  </si>
  <si>
    <t>institutionCode</t>
  </si>
  <si>
    <t>identifiedBy</t>
  </si>
  <si>
    <t>habitat</t>
  </si>
  <si>
    <t>georeferencedDate</t>
  </si>
  <si>
    <t>georeferencedBy</t>
  </si>
  <si>
    <t>georeferenceVerificationStatus</t>
  </si>
  <si>
    <t>georeferenceSources</t>
  </si>
  <si>
    <t>geodeticDatum</t>
  </si>
  <si>
    <t>genus</t>
  </si>
  <si>
    <t>genericName</t>
  </si>
  <si>
    <t>fieldNotes</t>
  </si>
  <si>
    <t>family</t>
  </si>
  <si>
    <t>eventType</t>
  </si>
  <si>
    <t>eventDate</t>
  </si>
  <si>
    <t>decimalLongitude</t>
  </si>
  <si>
    <t>decimalLatitude</t>
  </si>
  <si>
    <t>dateIdentified</t>
  </si>
  <si>
    <t>datasetName</t>
  </si>
  <si>
    <t>county</t>
  </si>
  <si>
    <t>countryCode</t>
  </si>
  <si>
    <t>country</t>
  </si>
  <si>
    <t>continent</t>
  </si>
  <si>
    <t>collectionID</t>
  </si>
  <si>
    <t>collectionCode</t>
  </si>
  <si>
    <t>class</t>
  </si>
  <si>
    <t>catalogNumber</t>
  </si>
  <si>
    <t>acceptedNameUsage</t>
  </si>
  <si>
    <t>organismQuantityType</t>
  </si>
  <si>
    <t>organismQuantity</t>
  </si>
  <si>
    <t>individualCount</t>
  </si>
  <si>
    <t>kingdom</t>
  </si>
  <si>
    <t>taxonRank</t>
  </si>
  <si>
    <t>scientificNameID</t>
  </si>
  <si>
    <t>occurrenceStatus</t>
  </si>
  <si>
    <t>scientificName</t>
  </si>
  <si>
    <t>basisOfRecord</t>
  </si>
  <si>
    <t>eventID</t>
  </si>
  <si>
    <t>occurrenceID</t>
  </si>
  <si>
    <t>PI (institution)</t>
  </si>
  <si>
    <t>PI (email)</t>
  </si>
  <si>
    <t>PI (name)</t>
  </si>
  <si>
    <t>Recorded By (Institution)</t>
  </si>
  <si>
    <t>Comments</t>
  </si>
  <si>
    <t>https://rs.gbif.org/core/dwc_occurrence_2024-02-23.xml</t>
  </si>
  <si>
    <t>Occurrence Extension: Support for Darwin Core Occurrence-based records.</t>
  </si>
  <si>
    <t>Use 'paste special' / 'paste only' so not to overwrite cell restrictions</t>
  </si>
  <si>
    <t>Darwin Core term</t>
  </si>
  <si>
    <t>CF standard name</t>
  </si>
  <si>
    <t>Other fields</t>
  </si>
  <si>
    <t>Recommended</t>
  </si>
  <si>
    <t>Required</t>
  </si>
  <si>
    <t>Aethomys chrysophilus</t>
  </si>
  <si>
    <t>A. chrysophilus</t>
  </si>
  <si>
    <t>Red rock rat</t>
  </si>
  <si>
    <t>Mammalia</t>
  </si>
  <si>
    <t>CAWM-MU-MAMMAL</t>
  </si>
  <si>
    <t>Mweka Museum Mammals</t>
  </si>
  <si>
    <t>Muridae</t>
  </si>
  <si>
    <t>Female,H&amp;B139,HF140,HF27,EAR19</t>
  </si>
  <si>
    <t>Aethomys</t>
  </si>
  <si>
    <t>Miombo Woodland</t>
  </si>
  <si>
    <t>G. H. S</t>
  </si>
  <si>
    <t>Tengeru</t>
  </si>
  <si>
    <t>Rodentia</t>
  </si>
  <si>
    <t>Red rock Rat</t>
  </si>
  <si>
    <t>de wintin,1897</t>
  </si>
  <si>
    <t>chrysophilus</t>
  </si>
  <si>
    <t>Murinae</t>
  </si>
  <si>
    <t>Muroidea</t>
  </si>
  <si>
    <t>Good condition, little damage</t>
  </si>
  <si>
    <t>A.chrysophilus</t>
  </si>
  <si>
    <t>Female,H&amp;B 164, TL 136, HF 28, EAR 17</t>
  </si>
  <si>
    <t>G.H.S , J.J</t>
  </si>
  <si>
    <t xml:space="preserve">Tengeru arusha </t>
  </si>
  <si>
    <t xml:space="preserve">MACHELA M. MACHELA </t>
  </si>
  <si>
    <t>de Winton, 1897</t>
  </si>
  <si>
    <t>Female,H&amp;B 157,TL 130, HF 25 , EAR 17</t>
  </si>
  <si>
    <t>G.H.S, J.J</t>
  </si>
  <si>
    <t>Female,H&amp;B 150,TL 130,HF17,EAR18</t>
  </si>
  <si>
    <t>WGS2084</t>
  </si>
  <si>
    <t>Cricetomys ansorgei</t>
  </si>
  <si>
    <t>C. ansorgei</t>
  </si>
  <si>
    <t>African Giant Pouched Rat</t>
  </si>
  <si>
    <t>Nesomyidae</t>
  </si>
  <si>
    <t>Cricetomys</t>
  </si>
  <si>
    <t>Savannas, Open woodlands, Cultivated areas, Human-inhabited zones</t>
  </si>
  <si>
    <t>Thomas, 1904</t>
  </si>
  <si>
    <t>ansorgei</t>
  </si>
  <si>
    <t>Cricetomyinae</t>
  </si>
  <si>
    <t>WGS2054</t>
  </si>
  <si>
    <t>Good condition, Lack Information</t>
  </si>
  <si>
    <t>Dasymys incomtus</t>
  </si>
  <si>
    <t>D. incomtus</t>
  </si>
  <si>
    <t>African Marsh Rat</t>
  </si>
  <si>
    <t>Female,H&amp;B105,TL88,HF24,EAR16</t>
  </si>
  <si>
    <t>Dasymys</t>
  </si>
  <si>
    <t xml:space="preserve">Moist habitats,including:Marshes,Swamps, Floodplains, Wet grasslands </t>
  </si>
  <si>
    <t>G. H. S. (J.J)</t>
  </si>
  <si>
    <t>African Marsh Rat (Common Dasymys)</t>
  </si>
  <si>
    <t>Sundevall, 1847</t>
  </si>
  <si>
    <t>incomtus</t>
  </si>
  <si>
    <t>WGS2063</t>
  </si>
  <si>
    <t>Epomophorus labiatus</t>
  </si>
  <si>
    <t>labiatus</t>
  </si>
  <si>
    <t>Ethiopian epauletted fruit bat</t>
  </si>
  <si>
    <t>Pteropodidae (Old World fruit bats)</t>
  </si>
  <si>
    <t>Female, H&amp;B 133, HF 20, Ear 25</t>
  </si>
  <si>
    <t>Epomophorus</t>
  </si>
  <si>
    <t>Brain Swyuuerton</t>
  </si>
  <si>
    <t>Chiroptera</t>
  </si>
  <si>
    <t>Jastine K Jackson</t>
  </si>
  <si>
    <t>Temminck, 1837</t>
  </si>
  <si>
    <t>Epomophorinae</t>
  </si>
  <si>
    <t>Pteropodoidea</t>
  </si>
  <si>
    <t>Herpestes sanguineus</t>
  </si>
  <si>
    <t>H. sanguineus</t>
  </si>
  <si>
    <t>Common Slender Mongoose</t>
  </si>
  <si>
    <t>Herpestidae</t>
  </si>
  <si>
    <t>Herpestes</t>
  </si>
  <si>
    <t>Savannas, Open woodlands, Glasslands, Dry forest</t>
  </si>
  <si>
    <t>Carnivora</t>
  </si>
  <si>
    <t>Rüppell, 1835</t>
  </si>
  <si>
    <t>sanguineus</t>
  </si>
  <si>
    <t>Herpestinae</t>
  </si>
  <si>
    <t>Herpestoidea</t>
  </si>
  <si>
    <t>Ichneumia albicauda</t>
  </si>
  <si>
    <t>I.  Albicauda</t>
  </si>
  <si>
    <t>Black and white-tailed mongoose</t>
  </si>
  <si>
    <t>Ichneumia</t>
  </si>
  <si>
    <t>Cretzschmar, 1826</t>
  </si>
  <si>
    <t>albicauda</t>
  </si>
  <si>
    <t>Leptailurus serval</t>
  </si>
  <si>
    <t>L.  Serval</t>
  </si>
  <si>
    <t>Serval</t>
  </si>
  <si>
    <t>Felidae</t>
  </si>
  <si>
    <t>Leptailurus</t>
  </si>
  <si>
    <t>Wetlands, Savannas, Grasslands, Areas with tall grasses, reed beds, and bushy cover</t>
  </si>
  <si>
    <t>Serval (Tanzanian Wild Cat)</t>
  </si>
  <si>
    <t>Schreber, 1776</t>
  </si>
  <si>
    <t>serval</t>
  </si>
  <si>
    <t>Felinae</t>
  </si>
  <si>
    <t>Feloidea</t>
  </si>
  <si>
    <t>Good condition. Lack Informations</t>
  </si>
  <si>
    <t>Mastomys coucha</t>
  </si>
  <si>
    <t>M.coucha</t>
  </si>
  <si>
    <t>Southern multimammate mouse</t>
  </si>
  <si>
    <t>Morogoro</t>
  </si>
  <si>
    <t>Male,H&amp;B 130,TL 115 HF 30 EAR 25</t>
  </si>
  <si>
    <t>Mastomys</t>
  </si>
  <si>
    <t>Smith, 1834</t>
  </si>
  <si>
    <t>coucha</t>
  </si>
  <si>
    <t>WGS2118</t>
  </si>
  <si>
    <t>Mastomys natalensis</t>
  </si>
  <si>
    <t>M. natalensis</t>
  </si>
  <si>
    <t>Rattus natalensis</t>
  </si>
  <si>
    <t>Male,H&amp;B129,TL86,HF22,EAR16, T.7</t>
  </si>
  <si>
    <t>Grasslands, Savannas, Agricultural fields, Forest edges, Human settlements</t>
  </si>
  <si>
    <t>G. H. Swyuuerton</t>
  </si>
  <si>
    <t>Natal multimammate mouse</t>
  </si>
  <si>
    <t>Male, H&amp;B 122, TL 100, HF 24, Ear 15</t>
  </si>
  <si>
    <t>WGS2105</t>
  </si>
  <si>
    <t>Otelemur garnetti</t>
  </si>
  <si>
    <t>O.garnetti</t>
  </si>
  <si>
    <t>Galagos or bush babies</t>
  </si>
  <si>
    <t>Galagidae</t>
  </si>
  <si>
    <t>Otelemur</t>
  </si>
  <si>
    <t>Primates</t>
  </si>
  <si>
    <t>Galagos or Bush babies</t>
  </si>
  <si>
    <t>Geoffoy,1796</t>
  </si>
  <si>
    <t>garnetti</t>
  </si>
  <si>
    <t>Galaginae</t>
  </si>
  <si>
    <t>Lorisoidea</t>
  </si>
  <si>
    <t>Otomys irroratus</t>
  </si>
  <si>
    <t>O.irroratus</t>
  </si>
  <si>
    <t>Southern africa vlei rat</t>
  </si>
  <si>
    <t>Male,H&amp;B 15.4cm,TL 8cm,HF 2.5 cm, EAR 2.5cm</t>
  </si>
  <si>
    <t>Otomys</t>
  </si>
  <si>
    <t>High altitude grassland</t>
  </si>
  <si>
    <t>Bismarck,Kilimanjaro</t>
  </si>
  <si>
    <t>Southern african vlei rat</t>
  </si>
  <si>
    <t>Brants,1827</t>
  </si>
  <si>
    <t>irroratus</t>
  </si>
  <si>
    <t>WGS2087</t>
  </si>
  <si>
    <t>Pelomys fallax</t>
  </si>
  <si>
    <t>P. fallax</t>
  </si>
  <si>
    <t>Creek Groove-Toothed Swamp Rat</t>
  </si>
  <si>
    <t>Female,H&amp;B130,TL118,HF27,EAR16</t>
  </si>
  <si>
    <t>Pelomys</t>
  </si>
  <si>
    <t>Moist savannas, Grasslands, Swampy areas, Riparian zones</t>
  </si>
  <si>
    <t>Peters, 1852</t>
  </si>
  <si>
    <t>fallax</t>
  </si>
  <si>
    <t>WGS2072</t>
  </si>
  <si>
    <t>Creek groove-toothed swamp rat</t>
  </si>
  <si>
    <t>Male, H&amp;B 144, TL 131, HF 28, Ear 11</t>
  </si>
  <si>
    <t>Ngorongoro, Arusha</t>
  </si>
  <si>
    <t>Female, H&amp;B 128, TL 138, HF 30, Ear 18</t>
  </si>
  <si>
    <t>Rhynchocyon cirnei</t>
  </si>
  <si>
    <t>cirnei</t>
  </si>
  <si>
    <t>Chequered sengi</t>
  </si>
  <si>
    <t>Liwale</t>
  </si>
  <si>
    <t>Macroscelididae (elephant shrews/sengis)</t>
  </si>
  <si>
    <t>Rhynchocyon</t>
  </si>
  <si>
    <t>natural forests</t>
  </si>
  <si>
    <t>A. F. Rees</t>
  </si>
  <si>
    <t>Liwale, Lindi</t>
  </si>
  <si>
    <t>Macroscelidea (elephant shrews or sengis)</t>
  </si>
  <si>
    <t>Peters, 1847</t>
  </si>
  <si>
    <t>Macroscelidoidea</t>
  </si>
  <si>
    <t>Vansonia rueppellii</t>
  </si>
  <si>
    <t>V. rueppellii</t>
  </si>
  <si>
    <t>Ruppell's bat</t>
  </si>
  <si>
    <t>Vespertilionidae</t>
  </si>
  <si>
    <t>Female,,H&amp;B57,TL538,HF9,EAR17</t>
  </si>
  <si>
    <t>Vansonia</t>
  </si>
  <si>
    <t>A.C. B</t>
  </si>
  <si>
    <t>J. Fischer,1829</t>
  </si>
  <si>
    <t>rueppellii</t>
  </si>
  <si>
    <t>Vespertilioninae</t>
  </si>
  <si>
    <t>Vespertiolionoidea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</si>
</sst>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3" x14ac:knownFonts="1"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A3F7B5"/>
        <bgColor indexed="64"/>
      </patternFill>
    </fill>
    <fill>
      <patternFill patternType="solid">
        <fgColor rgb="FF60D394"/>
        <bgColor indexed="64"/>
      </patternFill>
    </fill>
    <fill>
      <patternFill patternType="solid">
        <fgColor rgb="FFFFCF56"/>
        <bgColor indexed="64"/>
      </patternFill>
    </fill>
    <fill>
      <patternFill patternType="solid">
        <fgColor rgb="FFF28880"/>
        <bgColor indexed="64"/>
      </patternFill>
    </fill>
    <fill>
      <patternFill patternType="solid">
        <fgColor rgb="FF5BC0EB"/>
        <bgColor indexed="64"/>
      </patternFill>
    </fill>
  </fills>
  <borders count="3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/>
    <xf numFmtId="164" fontId="0" fillId="0" borderId="0" xfId="0" applyNumberFormat="1"/>
    <xf numFmtId="14" fontId="0" fillId="0" borderId="0" xfId="0" applyNumberFormat="1"/>
    <xf numFmtId="0" fontId="1" fillId="2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vertical="center" wrapText="1"/>
    </xf>
    <xf numFmtId="0" fontId="1" fillId="5" borderId="1" xfId="0" applyFont="1" applyFill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0" fillId="0" borderId="0" xfId="0"/>
    <xf numFmtId="0" fontId="1" fillId="3" borderId="1" xfId="0" applyFont="1" applyFill="1" applyBorder="1" applyAlignment="1">
      <alignment vertical="center" wrapText="1"/>
    </xf>
    <xf numFmtId="0" fontId="1" fillId="6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vertical="center" wrapText="1"/>
    </xf>
    <xf numFmtId="0" fontId="1" fillId="5" borderId="1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rs.gbif.org/core/dwc_occurrence_2024-02-23.xml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rs.gbif.org/core/dwc_occurrence_2024-02-23.x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2709A4-5569-284D-86CC-45418EE666FA}">
  <dimension ref="A1:BN101"/>
  <sheetViews>
    <sheetView zoomScale="93" zoomScaleNormal="93" workbookViewId="0">
      <pane ySplit="13" topLeftCell="A14" activePane="bottomLeft" state="frozen"/>
      <selection pane="bottomLeft" activeCell="D105" sqref="D105"/>
    </sheetView>
  </sheetViews>
  <sheetFormatPr baseColWidth="10" defaultColWidth="9" defaultRowHeight="14" x14ac:dyDescent="0.2"/>
  <cols>
    <col min="1" max="22" width="20.59765625" customWidth="1"/>
    <col min="23" max="24" width="20.59765625" style="1" customWidth="1"/>
    <col min="25" max="66" width="20.59765625" customWidth="1"/>
  </cols>
  <sheetData>
    <row r="1" spans="1:66" ht="24" customHeight="1" x14ac:dyDescent="0.2"/>
    <row r="2" spans="1:66" ht="15" x14ac:dyDescent="0.2">
      <c r="A2" s="13" t="s">
        <v>735</v>
      </c>
      <c r="B2" s="13"/>
      <c r="C2" s="13"/>
      <c r="D2" s="13"/>
    </row>
    <row r="3" spans="1:66" ht="15" x14ac:dyDescent="0.2">
      <c r="A3" s="12" t="s">
        <v>734</v>
      </c>
      <c r="B3" s="12"/>
      <c r="C3" s="12"/>
      <c r="D3" s="12"/>
    </row>
    <row r="4" spans="1:66" ht="15" x14ac:dyDescent="0.2">
      <c r="A4" s="11" t="s">
        <v>733</v>
      </c>
      <c r="B4" s="11"/>
      <c r="C4" s="11"/>
      <c r="D4" s="11"/>
    </row>
    <row r="5" spans="1:66" ht="15" x14ac:dyDescent="0.2">
      <c r="A5" s="10" t="s">
        <v>732</v>
      </c>
      <c r="B5" s="10"/>
      <c r="C5" s="10"/>
      <c r="D5" s="10"/>
    </row>
    <row r="6" spans="1:66" ht="15" x14ac:dyDescent="0.2">
      <c r="A6" s="9" t="s">
        <v>731</v>
      </c>
      <c r="B6" s="9"/>
      <c r="C6" s="9"/>
      <c r="D6" s="9"/>
    </row>
    <row r="7" spans="1:66" x14ac:dyDescent="0.2">
      <c r="A7" s="8" t="s">
        <v>730</v>
      </c>
      <c r="B7" s="8"/>
      <c r="C7" s="8"/>
      <c r="D7" s="8"/>
    </row>
    <row r="9" spans="1:66" x14ac:dyDescent="0.2">
      <c r="A9" s="7" t="s">
        <v>729</v>
      </c>
      <c r="B9" s="7"/>
      <c r="C9" s="7"/>
      <c r="D9" s="7"/>
      <c r="E9" s="7"/>
      <c r="F9" s="7"/>
      <c r="G9" s="7"/>
    </row>
    <row r="10" spans="1:66" x14ac:dyDescent="0.2">
      <c r="A10" s="7" t="s">
        <v>728</v>
      </c>
      <c r="B10" s="7"/>
      <c r="C10" s="7"/>
      <c r="D10" s="7"/>
      <c r="E10" s="7"/>
      <c r="F10" s="7"/>
      <c r="G10" s="7"/>
    </row>
    <row r="12" spans="1:66" ht="32" x14ac:dyDescent="0.2">
      <c r="A12" s="6" t="s">
        <v>722</v>
      </c>
      <c r="B12" s="6" t="s">
        <v>721</v>
      </c>
      <c r="C12" s="6" t="s">
        <v>720</v>
      </c>
      <c r="D12" s="6" t="s">
        <v>719</v>
      </c>
      <c r="E12" s="6" t="s">
        <v>718</v>
      </c>
      <c r="F12" s="5" t="s">
        <v>717</v>
      </c>
      <c r="G12" s="5" t="s">
        <v>716</v>
      </c>
      <c r="H12" s="5" t="s">
        <v>715</v>
      </c>
      <c r="I12" s="5" t="s">
        <v>714</v>
      </c>
      <c r="J12" s="5" t="s">
        <v>713</v>
      </c>
      <c r="K12" s="5" t="s">
        <v>712</v>
      </c>
      <c r="L12" s="4" t="s">
        <v>711</v>
      </c>
      <c r="M12" s="4" t="s">
        <v>710</v>
      </c>
      <c r="N12" s="4" t="s">
        <v>709</v>
      </c>
      <c r="O12" s="4" t="s">
        <v>708</v>
      </c>
      <c r="P12" s="4" t="s">
        <v>707</v>
      </c>
      <c r="Q12" s="4" t="s">
        <v>706</v>
      </c>
      <c r="R12" s="4" t="s">
        <v>705</v>
      </c>
      <c r="S12" s="4" t="s">
        <v>704</v>
      </c>
      <c r="T12" s="4" t="s">
        <v>703</v>
      </c>
      <c r="U12" s="4" t="s">
        <v>702</v>
      </c>
      <c r="V12" s="4" t="s">
        <v>701</v>
      </c>
      <c r="W12" s="4" t="s">
        <v>700</v>
      </c>
      <c r="X12" s="4" t="s">
        <v>699</v>
      </c>
      <c r="Y12" s="4" t="s">
        <v>698</v>
      </c>
      <c r="Z12" s="4" t="s">
        <v>697</v>
      </c>
      <c r="AA12" s="4" t="s">
        <v>696</v>
      </c>
      <c r="AB12" s="4" t="s">
        <v>695</v>
      </c>
      <c r="AC12" s="4" t="s">
        <v>694</v>
      </c>
      <c r="AD12" s="4" t="s">
        <v>693</v>
      </c>
      <c r="AE12" s="4" t="s">
        <v>692</v>
      </c>
      <c r="AF12" s="4" t="s">
        <v>691</v>
      </c>
      <c r="AG12" s="4" t="s">
        <v>690</v>
      </c>
      <c r="AH12" s="4" t="s">
        <v>689</v>
      </c>
      <c r="AI12" s="4" t="s">
        <v>688</v>
      </c>
      <c r="AJ12" s="4" t="s">
        <v>687</v>
      </c>
      <c r="AK12" s="4" t="s">
        <v>686</v>
      </c>
      <c r="AL12" s="4" t="s">
        <v>685</v>
      </c>
      <c r="AM12" s="3" t="s">
        <v>684</v>
      </c>
      <c r="AN12" s="4" t="s">
        <v>683</v>
      </c>
      <c r="AO12" s="4" t="s">
        <v>682</v>
      </c>
      <c r="AP12" s="4" t="s">
        <v>681</v>
      </c>
      <c r="AQ12" s="4" t="s">
        <v>680</v>
      </c>
      <c r="AR12" s="4" t="s">
        <v>679</v>
      </c>
      <c r="AS12" s="4" t="s">
        <v>678</v>
      </c>
      <c r="AT12" s="4" t="s">
        <v>677</v>
      </c>
      <c r="AU12" s="4" t="s">
        <v>676</v>
      </c>
      <c r="AV12" s="4" t="s">
        <v>675</v>
      </c>
      <c r="AW12" s="4" t="s">
        <v>674</v>
      </c>
      <c r="AX12" s="4" t="s">
        <v>673</v>
      </c>
      <c r="AY12" s="4" t="s">
        <v>672</v>
      </c>
      <c r="AZ12" s="4" t="s">
        <v>671</v>
      </c>
      <c r="BA12" s="4" t="s">
        <v>670</v>
      </c>
      <c r="BB12" s="4" t="s">
        <v>669</v>
      </c>
      <c r="BC12" s="4" t="s">
        <v>668</v>
      </c>
      <c r="BD12" s="4" t="s">
        <v>667</v>
      </c>
      <c r="BE12" s="4" t="s">
        <v>666</v>
      </c>
      <c r="BF12" s="4" t="s">
        <v>665</v>
      </c>
      <c r="BG12" s="4" t="s">
        <v>664</v>
      </c>
      <c r="BH12" s="4" t="s">
        <v>663</v>
      </c>
      <c r="BI12" s="4" t="s">
        <v>662</v>
      </c>
      <c r="BJ12" s="3" t="s">
        <v>727</v>
      </c>
      <c r="BK12" s="3" t="s">
        <v>726</v>
      </c>
      <c r="BL12" s="3" t="s">
        <v>725</v>
      </c>
      <c r="BM12" s="3" t="s">
        <v>724</v>
      </c>
      <c r="BN12" s="3" t="s">
        <v>723</v>
      </c>
    </row>
    <row r="13" spans="1:66" hidden="1" x14ac:dyDescent="0.2">
      <c r="A13" t="s">
        <v>722</v>
      </c>
      <c r="B13" t="s">
        <v>721</v>
      </c>
      <c r="C13" t="s">
        <v>720</v>
      </c>
      <c r="D13" t="s">
        <v>719</v>
      </c>
      <c r="E13" t="s">
        <v>718</v>
      </c>
      <c r="F13" t="s">
        <v>717</v>
      </c>
      <c r="G13" t="s">
        <v>716</v>
      </c>
      <c r="H13" t="s">
        <v>715</v>
      </c>
      <c r="I13" t="s">
        <v>714</v>
      </c>
      <c r="J13" t="s">
        <v>713</v>
      </c>
      <c r="K13" t="s">
        <v>712</v>
      </c>
      <c r="L13" t="s">
        <v>711</v>
      </c>
      <c r="M13" t="s">
        <v>710</v>
      </c>
      <c r="N13" t="s">
        <v>709</v>
      </c>
      <c r="O13" t="s">
        <v>708</v>
      </c>
      <c r="P13" t="s">
        <v>707</v>
      </c>
      <c r="Q13" t="s">
        <v>706</v>
      </c>
      <c r="R13" t="s">
        <v>705</v>
      </c>
      <c r="S13" t="s">
        <v>704</v>
      </c>
      <c r="T13" t="s">
        <v>703</v>
      </c>
      <c r="U13" t="s">
        <v>702</v>
      </c>
      <c r="V13" t="s">
        <v>701</v>
      </c>
      <c r="W13" s="1" t="s">
        <v>700</v>
      </c>
      <c r="X13" s="1" t="s">
        <v>699</v>
      </c>
      <c r="Y13" t="s">
        <v>698</v>
      </c>
      <c r="Z13" t="s">
        <v>697</v>
      </c>
      <c r="AA13" t="s">
        <v>696</v>
      </c>
      <c r="AB13" t="s">
        <v>695</v>
      </c>
      <c r="AC13" t="s">
        <v>694</v>
      </c>
      <c r="AD13" t="s">
        <v>693</v>
      </c>
      <c r="AE13" t="s">
        <v>692</v>
      </c>
      <c r="AF13" t="s">
        <v>691</v>
      </c>
      <c r="AG13" t="s">
        <v>690</v>
      </c>
      <c r="AH13" t="s">
        <v>689</v>
      </c>
      <c r="AI13" t="s">
        <v>688</v>
      </c>
      <c r="AJ13" t="s">
        <v>687</v>
      </c>
      <c r="AK13" t="s">
        <v>686</v>
      </c>
      <c r="AL13" t="s">
        <v>685</v>
      </c>
      <c r="AM13" t="s">
        <v>684</v>
      </c>
      <c r="AN13" t="s">
        <v>683</v>
      </c>
      <c r="AO13" t="s">
        <v>682</v>
      </c>
      <c r="AP13" t="s">
        <v>681</v>
      </c>
      <c r="AQ13" t="s">
        <v>680</v>
      </c>
      <c r="AR13" t="s">
        <v>679</v>
      </c>
      <c r="AS13" t="s">
        <v>678</v>
      </c>
      <c r="AT13" t="s">
        <v>677</v>
      </c>
      <c r="AU13" t="s">
        <v>676</v>
      </c>
      <c r="AV13" t="s">
        <v>675</v>
      </c>
      <c r="AW13" t="s">
        <v>674</v>
      </c>
      <c r="AX13" t="s">
        <v>673</v>
      </c>
      <c r="AY13" t="s">
        <v>672</v>
      </c>
      <c r="AZ13" t="s">
        <v>671</v>
      </c>
      <c r="BA13" t="s">
        <v>670</v>
      </c>
      <c r="BB13" t="s">
        <v>669</v>
      </c>
      <c r="BC13" t="s">
        <v>668</v>
      </c>
      <c r="BD13" t="s">
        <v>667</v>
      </c>
      <c r="BE13" t="s">
        <v>666</v>
      </c>
      <c r="BF13" t="s">
        <v>665</v>
      </c>
      <c r="BG13" t="s">
        <v>664</v>
      </c>
      <c r="BH13" t="s">
        <v>663</v>
      </c>
      <c r="BI13" t="s">
        <v>662</v>
      </c>
      <c r="BJ13" t="s">
        <v>661</v>
      </c>
      <c r="BK13" t="s">
        <v>660</v>
      </c>
      <c r="BL13" t="s">
        <v>659</v>
      </c>
      <c r="BM13" t="s">
        <v>658</v>
      </c>
      <c r="BN13" t="s">
        <v>657</v>
      </c>
    </row>
    <row r="14" spans="1:66" x14ac:dyDescent="0.2">
      <c r="A14">
        <v>68</v>
      </c>
      <c r="C14" t="s">
        <v>38</v>
      </c>
      <c r="D14" t="s">
        <v>656</v>
      </c>
      <c r="E14" t="s">
        <v>36</v>
      </c>
      <c r="G14" t="s">
        <v>655</v>
      </c>
      <c r="H14" t="s">
        <v>34</v>
      </c>
      <c r="I14">
        <v>1</v>
      </c>
      <c r="J14">
        <v>1</v>
      </c>
      <c r="K14" t="s">
        <v>33</v>
      </c>
      <c r="L14" t="s">
        <v>654</v>
      </c>
      <c r="M14">
        <v>68</v>
      </c>
      <c r="N14" t="s">
        <v>31</v>
      </c>
      <c r="O14" t="s">
        <v>30</v>
      </c>
      <c r="P14">
        <v>781</v>
      </c>
      <c r="Q14" t="s">
        <v>29</v>
      </c>
      <c r="R14" t="s">
        <v>28</v>
      </c>
      <c r="S14" t="s">
        <v>27</v>
      </c>
      <c r="T14" t="s">
        <v>26</v>
      </c>
      <c r="U14" t="s">
        <v>25</v>
      </c>
      <c r="V14" s="2">
        <v>21657</v>
      </c>
      <c r="W14">
        <v>-2.0049999999999999</v>
      </c>
      <c r="X14">
        <v>35.616700000000002</v>
      </c>
      <c r="Y14" s="2">
        <v>45801</v>
      </c>
      <c r="AA14" t="s">
        <v>583</v>
      </c>
      <c r="AC14" t="s">
        <v>653</v>
      </c>
      <c r="AD14" t="s">
        <v>653</v>
      </c>
      <c r="AE14" t="s">
        <v>21</v>
      </c>
      <c r="AF14" t="s">
        <v>20</v>
      </c>
      <c r="AG14" t="s">
        <v>19</v>
      </c>
      <c r="AJ14" t="s">
        <v>652</v>
      </c>
      <c r="AN14" t="s">
        <v>651</v>
      </c>
      <c r="AO14">
        <v>3682</v>
      </c>
      <c r="AP14">
        <v>1009</v>
      </c>
      <c r="AQ14">
        <v>6</v>
      </c>
      <c r="AR14" t="s">
        <v>14</v>
      </c>
      <c r="AS14" t="s">
        <v>650</v>
      </c>
      <c r="AU14" t="s">
        <v>12</v>
      </c>
      <c r="AV14">
        <v>10</v>
      </c>
      <c r="AW14" t="s">
        <v>11</v>
      </c>
      <c r="AX14" t="s">
        <v>649</v>
      </c>
      <c r="AY14" t="s">
        <v>648</v>
      </c>
      <c r="AZ14" t="s">
        <v>647</v>
      </c>
      <c r="BA14" t="s">
        <v>283</v>
      </c>
      <c r="BB14" t="s">
        <v>6</v>
      </c>
      <c r="BC14" t="s">
        <v>646</v>
      </c>
      <c r="BI14">
        <v>1959</v>
      </c>
      <c r="BJ14" t="s">
        <v>4</v>
      </c>
      <c r="BK14" t="s">
        <v>3</v>
      </c>
      <c r="BL14" t="s">
        <v>2</v>
      </c>
      <c r="BM14" t="s">
        <v>1</v>
      </c>
      <c r="BN14" t="s">
        <v>0</v>
      </c>
    </row>
    <row r="15" spans="1:66" x14ac:dyDescent="0.2">
      <c r="A15">
        <v>69</v>
      </c>
      <c r="C15" t="s">
        <v>38</v>
      </c>
      <c r="D15" t="s">
        <v>585</v>
      </c>
      <c r="E15" t="s">
        <v>36</v>
      </c>
      <c r="G15" t="s">
        <v>575</v>
      </c>
      <c r="H15" t="s">
        <v>34</v>
      </c>
      <c r="I15">
        <v>1</v>
      </c>
      <c r="J15">
        <v>1</v>
      </c>
      <c r="K15" t="s">
        <v>33</v>
      </c>
      <c r="L15" t="s">
        <v>584</v>
      </c>
      <c r="M15">
        <v>69</v>
      </c>
      <c r="N15" t="s">
        <v>31</v>
      </c>
      <c r="O15" t="s">
        <v>30</v>
      </c>
      <c r="P15">
        <v>757</v>
      </c>
      <c r="Q15" t="s">
        <v>29</v>
      </c>
      <c r="R15" t="s">
        <v>28</v>
      </c>
      <c r="S15" t="s">
        <v>27</v>
      </c>
      <c r="T15" t="s">
        <v>212</v>
      </c>
      <c r="U15" t="s">
        <v>25</v>
      </c>
      <c r="V15" s="2">
        <v>23397</v>
      </c>
      <c r="W15"/>
      <c r="X15"/>
      <c r="Y15" s="2">
        <v>45800</v>
      </c>
      <c r="AA15" t="s">
        <v>583</v>
      </c>
      <c r="AC15" t="s">
        <v>582</v>
      </c>
      <c r="AD15" t="s">
        <v>582</v>
      </c>
      <c r="AE15" t="s">
        <v>60</v>
      </c>
      <c r="AF15" t="s">
        <v>47</v>
      </c>
      <c r="AG15" t="s">
        <v>19</v>
      </c>
      <c r="AJ15" t="s">
        <v>581</v>
      </c>
      <c r="AL15" t="s">
        <v>3</v>
      </c>
      <c r="AM15" t="s">
        <v>16</v>
      </c>
      <c r="AN15" t="s">
        <v>348</v>
      </c>
      <c r="AO15">
        <v>3050</v>
      </c>
      <c r="AP15">
        <v>800</v>
      </c>
      <c r="AR15" t="s">
        <v>14</v>
      </c>
      <c r="AS15" t="s">
        <v>580</v>
      </c>
      <c r="AU15" t="s">
        <v>12</v>
      </c>
      <c r="AV15">
        <v>9</v>
      </c>
      <c r="AW15" t="s">
        <v>56</v>
      </c>
      <c r="AX15" t="s">
        <v>579</v>
      </c>
      <c r="AY15" t="s">
        <v>578</v>
      </c>
      <c r="AZ15" t="s">
        <v>577</v>
      </c>
      <c r="BA15" t="s">
        <v>283</v>
      </c>
      <c r="BB15" t="s">
        <v>53</v>
      </c>
      <c r="BC15" t="s">
        <v>554</v>
      </c>
      <c r="BJ15" t="s">
        <v>4</v>
      </c>
      <c r="BK15" t="s">
        <v>3</v>
      </c>
      <c r="BL15" t="s">
        <v>2</v>
      </c>
      <c r="BM15" t="s">
        <v>1</v>
      </c>
      <c r="BN15" t="s">
        <v>0</v>
      </c>
    </row>
    <row r="16" spans="1:66" x14ac:dyDescent="0.2">
      <c r="A16">
        <v>77</v>
      </c>
      <c r="C16" t="s">
        <v>38</v>
      </c>
      <c r="D16" t="s">
        <v>576</v>
      </c>
      <c r="E16" t="s">
        <v>36</v>
      </c>
      <c r="G16" t="s">
        <v>575</v>
      </c>
      <c r="H16" t="s">
        <v>34</v>
      </c>
      <c r="I16">
        <v>1</v>
      </c>
      <c r="J16">
        <v>1</v>
      </c>
      <c r="K16" t="s">
        <v>33</v>
      </c>
      <c r="L16" t="s">
        <v>574</v>
      </c>
      <c r="M16">
        <v>77</v>
      </c>
      <c r="N16" t="s">
        <v>31</v>
      </c>
      <c r="O16" t="s">
        <v>30</v>
      </c>
      <c r="Q16" t="s">
        <v>29</v>
      </c>
      <c r="R16" t="s">
        <v>28</v>
      </c>
      <c r="S16" t="s">
        <v>27</v>
      </c>
      <c r="T16" t="s">
        <v>337</v>
      </c>
      <c r="U16" t="s">
        <v>25</v>
      </c>
      <c r="V16" s="2">
        <v>25826</v>
      </c>
      <c r="W16">
        <v>-3.1560000000000001</v>
      </c>
      <c r="X16">
        <v>37.366999999999997</v>
      </c>
      <c r="Y16" s="2">
        <v>45800</v>
      </c>
      <c r="AA16" t="s">
        <v>573</v>
      </c>
      <c r="AC16" t="s">
        <v>572</v>
      </c>
      <c r="AD16" t="s">
        <v>571</v>
      </c>
      <c r="AE16" t="s">
        <v>60</v>
      </c>
      <c r="AF16" t="s">
        <v>47</v>
      </c>
      <c r="AG16" t="s">
        <v>19</v>
      </c>
      <c r="AJ16" t="s">
        <v>560</v>
      </c>
      <c r="AL16" t="s">
        <v>3</v>
      </c>
      <c r="AM16" t="s">
        <v>83</v>
      </c>
      <c r="AN16" t="s">
        <v>348</v>
      </c>
      <c r="AO16">
        <v>3050</v>
      </c>
      <c r="AP16">
        <v>800</v>
      </c>
      <c r="AQ16">
        <v>9</v>
      </c>
      <c r="AR16" t="s">
        <v>14</v>
      </c>
      <c r="AS16" t="s">
        <v>570</v>
      </c>
      <c r="AU16" t="s">
        <v>79</v>
      </c>
      <c r="AV16">
        <v>3</v>
      </c>
      <c r="AW16" t="s">
        <v>78</v>
      </c>
      <c r="AX16" t="s">
        <v>569</v>
      </c>
      <c r="AY16" t="s">
        <v>568</v>
      </c>
      <c r="AZ16" t="s">
        <v>556</v>
      </c>
      <c r="BA16" t="s">
        <v>555</v>
      </c>
      <c r="BB16" t="s">
        <v>53</v>
      </c>
      <c r="BC16" t="s">
        <v>645</v>
      </c>
      <c r="BI16">
        <v>1970</v>
      </c>
      <c r="BJ16" t="s">
        <v>73</v>
      </c>
      <c r="BK16" t="s">
        <v>3</v>
      </c>
      <c r="BL16" t="s">
        <v>2</v>
      </c>
      <c r="BM16" t="s">
        <v>1</v>
      </c>
      <c r="BN16" t="s">
        <v>0</v>
      </c>
    </row>
    <row r="17" spans="1:66" x14ac:dyDescent="0.2">
      <c r="A17">
        <v>78</v>
      </c>
      <c r="C17" t="s">
        <v>38</v>
      </c>
      <c r="D17" t="s">
        <v>644</v>
      </c>
      <c r="E17" t="s">
        <v>36</v>
      </c>
      <c r="G17" t="s">
        <v>643</v>
      </c>
      <c r="H17" t="s">
        <v>34</v>
      </c>
      <c r="I17">
        <v>1</v>
      </c>
      <c r="J17">
        <v>1</v>
      </c>
      <c r="K17" t="s">
        <v>33</v>
      </c>
      <c r="L17" t="s">
        <v>642</v>
      </c>
      <c r="M17">
        <v>78</v>
      </c>
      <c r="N17" t="s">
        <v>31</v>
      </c>
      <c r="O17" t="s">
        <v>30</v>
      </c>
      <c r="P17">
        <v>1201</v>
      </c>
      <c r="Q17" t="s">
        <v>29</v>
      </c>
      <c r="R17" t="s">
        <v>28</v>
      </c>
      <c r="S17" t="s">
        <v>27</v>
      </c>
      <c r="T17" t="s">
        <v>26</v>
      </c>
      <c r="U17" t="s">
        <v>25</v>
      </c>
      <c r="V17" s="2">
        <v>23568</v>
      </c>
      <c r="W17">
        <v>-3.3869280000000002</v>
      </c>
      <c r="X17">
        <v>36.682994999999998</v>
      </c>
      <c r="Y17" s="2">
        <v>45801</v>
      </c>
      <c r="AA17" t="s">
        <v>583</v>
      </c>
      <c r="AC17" t="s">
        <v>561</v>
      </c>
      <c r="AD17" t="s">
        <v>561</v>
      </c>
      <c r="AE17" t="s">
        <v>21</v>
      </c>
      <c r="AF17" t="s">
        <v>20</v>
      </c>
      <c r="AG17" t="s">
        <v>19</v>
      </c>
      <c r="AJ17" t="s">
        <v>641</v>
      </c>
      <c r="AM17" t="s">
        <v>16</v>
      </c>
      <c r="AN17" t="s">
        <v>363</v>
      </c>
      <c r="AO17">
        <v>4530</v>
      </c>
      <c r="AP17">
        <v>966</v>
      </c>
      <c r="AQ17">
        <v>7</v>
      </c>
      <c r="AR17" t="s">
        <v>14</v>
      </c>
      <c r="AS17" t="s">
        <v>640</v>
      </c>
      <c r="AU17" t="s">
        <v>12</v>
      </c>
      <c r="AV17">
        <v>9</v>
      </c>
      <c r="AW17" t="s">
        <v>11</v>
      </c>
      <c r="AX17" t="s">
        <v>639</v>
      </c>
      <c r="AY17" t="s">
        <v>638</v>
      </c>
      <c r="AZ17" t="s">
        <v>577</v>
      </c>
      <c r="BA17" t="s">
        <v>283</v>
      </c>
      <c r="BB17" t="s">
        <v>6</v>
      </c>
      <c r="BC17" t="s">
        <v>554</v>
      </c>
      <c r="BI17">
        <v>1961</v>
      </c>
      <c r="BJ17" t="s">
        <v>4</v>
      </c>
      <c r="BK17" t="s">
        <v>3</v>
      </c>
      <c r="BL17" t="s">
        <v>2</v>
      </c>
      <c r="BM17" t="s">
        <v>1</v>
      </c>
      <c r="BN17" t="s">
        <v>0</v>
      </c>
    </row>
    <row r="18" spans="1:66" x14ac:dyDescent="0.2">
      <c r="A18">
        <v>82</v>
      </c>
      <c r="C18" t="s">
        <v>38</v>
      </c>
      <c r="D18" t="s">
        <v>614</v>
      </c>
      <c r="E18" t="s">
        <v>36</v>
      </c>
      <c r="G18" t="s">
        <v>637</v>
      </c>
      <c r="H18" t="s">
        <v>34</v>
      </c>
      <c r="I18">
        <v>1</v>
      </c>
      <c r="J18">
        <v>1</v>
      </c>
      <c r="K18" t="s">
        <v>33</v>
      </c>
      <c r="L18" t="s">
        <v>633</v>
      </c>
      <c r="M18">
        <v>82</v>
      </c>
      <c r="N18" t="s">
        <v>31</v>
      </c>
      <c r="O18" t="s">
        <v>30</v>
      </c>
      <c r="P18">
        <v>770</v>
      </c>
      <c r="Q18" t="s">
        <v>29</v>
      </c>
      <c r="R18" t="s">
        <v>28</v>
      </c>
      <c r="S18" t="s">
        <v>27</v>
      </c>
      <c r="T18" t="s">
        <v>344</v>
      </c>
      <c r="U18" t="s">
        <v>25</v>
      </c>
      <c r="V18" s="2">
        <v>21625</v>
      </c>
      <c r="W18">
        <v>-3.8332999999999999</v>
      </c>
      <c r="X18">
        <v>36</v>
      </c>
      <c r="Y18" s="2">
        <v>45800</v>
      </c>
      <c r="AA18" t="s">
        <v>583</v>
      </c>
      <c r="AC18" t="s">
        <v>636</v>
      </c>
      <c r="AD18" t="s">
        <v>612</v>
      </c>
      <c r="AE18" t="s">
        <v>60</v>
      </c>
      <c r="AF18" t="s">
        <v>47</v>
      </c>
      <c r="AG18" t="s">
        <v>19</v>
      </c>
      <c r="AJ18" t="s">
        <v>635</v>
      </c>
      <c r="AL18" t="s">
        <v>3</v>
      </c>
      <c r="AM18" t="s">
        <v>16</v>
      </c>
      <c r="AN18" t="s">
        <v>634</v>
      </c>
      <c r="AO18">
        <v>2396</v>
      </c>
      <c r="AP18">
        <v>953</v>
      </c>
      <c r="AQ18">
        <v>3</v>
      </c>
      <c r="AR18" t="s">
        <v>14</v>
      </c>
      <c r="AS18" t="s">
        <v>633</v>
      </c>
      <c r="AU18" t="s">
        <v>12</v>
      </c>
      <c r="AV18">
        <v>1</v>
      </c>
      <c r="AW18" t="s">
        <v>56</v>
      </c>
      <c r="AX18" t="s">
        <v>632</v>
      </c>
      <c r="AY18" t="s">
        <v>631</v>
      </c>
      <c r="AZ18" t="s">
        <v>577</v>
      </c>
      <c r="BA18" t="s">
        <v>283</v>
      </c>
      <c r="BB18" t="s">
        <v>53</v>
      </c>
      <c r="BC18" t="s">
        <v>607</v>
      </c>
      <c r="BI18">
        <v>1959</v>
      </c>
      <c r="BJ18" t="s">
        <v>4</v>
      </c>
      <c r="BK18" t="s">
        <v>3</v>
      </c>
      <c r="BL18" t="s">
        <v>2</v>
      </c>
      <c r="BM18" t="s">
        <v>1</v>
      </c>
      <c r="BN18" t="s">
        <v>0</v>
      </c>
    </row>
    <row r="19" spans="1:66" x14ac:dyDescent="0.2">
      <c r="A19">
        <v>84</v>
      </c>
      <c r="C19" t="s">
        <v>38</v>
      </c>
      <c r="D19" t="s">
        <v>585</v>
      </c>
      <c r="E19" t="s">
        <v>36</v>
      </c>
      <c r="G19" t="s">
        <v>575</v>
      </c>
      <c r="H19" t="s">
        <v>34</v>
      </c>
      <c r="I19">
        <v>1</v>
      </c>
      <c r="J19">
        <v>1</v>
      </c>
      <c r="K19" t="s">
        <v>33</v>
      </c>
      <c r="L19" t="s">
        <v>629</v>
      </c>
      <c r="M19">
        <v>84</v>
      </c>
      <c r="N19" t="s">
        <v>31</v>
      </c>
      <c r="O19" t="s">
        <v>30</v>
      </c>
      <c r="Q19" t="s">
        <v>29</v>
      </c>
      <c r="R19" t="s">
        <v>28</v>
      </c>
      <c r="S19" t="s">
        <v>27</v>
      </c>
      <c r="T19" t="s">
        <v>337</v>
      </c>
      <c r="U19" t="s">
        <v>25</v>
      </c>
      <c r="V19" s="2">
        <v>25468</v>
      </c>
      <c r="W19">
        <v>3.2412999999999998</v>
      </c>
      <c r="X19">
        <v>37.326799999999999</v>
      </c>
      <c r="Y19" s="2">
        <v>45801</v>
      </c>
      <c r="AA19" t="s">
        <v>583</v>
      </c>
      <c r="AC19" t="s">
        <v>582</v>
      </c>
      <c r="AD19" t="s">
        <v>582</v>
      </c>
      <c r="AE19" t="s">
        <v>21</v>
      </c>
      <c r="AF19" t="s">
        <v>47</v>
      </c>
      <c r="AG19" t="s">
        <v>19</v>
      </c>
      <c r="AJ19" t="s">
        <v>630</v>
      </c>
      <c r="AL19" t="s">
        <v>3</v>
      </c>
      <c r="AM19" t="s">
        <v>16</v>
      </c>
      <c r="AN19" t="s">
        <v>348</v>
      </c>
      <c r="AO19">
        <v>1300</v>
      </c>
      <c r="AP19">
        <v>1600</v>
      </c>
      <c r="AR19" t="s">
        <v>14</v>
      </c>
      <c r="AS19" t="s">
        <v>629</v>
      </c>
      <c r="AU19" t="s">
        <v>12</v>
      </c>
      <c r="AV19">
        <v>2</v>
      </c>
      <c r="AW19" t="s">
        <v>43</v>
      </c>
      <c r="AX19" t="s">
        <v>628</v>
      </c>
      <c r="AY19" t="s">
        <v>627</v>
      </c>
      <c r="AZ19" t="s">
        <v>577</v>
      </c>
      <c r="BA19" t="s">
        <v>283</v>
      </c>
      <c r="BB19" t="s">
        <v>6</v>
      </c>
      <c r="BC19" t="s">
        <v>626</v>
      </c>
      <c r="BJ19" t="s">
        <v>120</v>
      </c>
      <c r="BK19" t="s">
        <v>3</v>
      </c>
      <c r="BL19" t="s">
        <v>2</v>
      </c>
      <c r="BM19" t="s">
        <v>1</v>
      </c>
      <c r="BN19" t="s">
        <v>0</v>
      </c>
    </row>
    <row r="20" spans="1:66" x14ac:dyDescent="0.2">
      <c r="A20">
        <v>86</v>
      </c>
      <c r="C20" t="s">
        <v>38</v>
      </c>
      <c r="D20" t="s">
        <v>576</v>
      </c>
      <c r="E20" t="s">
        <v>36</v>
      </c>
      <c r="G20" t="s">
        <v>575</v>
      </c>
      <c r="H20" t="s">
        <v>34</v>
      </c>
      <c r="I20">
        <v>1</v>
      </c>
      <c r="J20">
        <v>1</v>
      </c>
      <c r="K20" t="s">
        <v>33</v>
      </c>
      <c r="L20" t="s">
        <v>574</v>
      </c>
      <c r="M20">
        <v>86</v>
      </c>
      <c r="N20" t="s">
        <v>31</v>
      </c>
      <c r="O20" t="s">
        <v>30</v>
      </c>
      <c r="Q20" t="s">
        <v>29</v>
      </c>
      <c r="R20" t="s">
        <v>28</v>
      </c>
      <c r="S20" t="s">
        <v>27</v>
      </c>
      <c r="T20" t="s">
        <v>212</v>
      </c>
      <c r="U20" t="s">
        <v>25</v>
      </c>
      <c r="V20" s="2">
        <v>25667</v>
      </c>
      <c r="W20">
        <v>-3.1560000000000001</v>
      </c>
      <c r="X20">
        <v>37.366999999999997</v>
      </c>
      <c r="Y20" s="2">
        <v>45800</v>
      </c>
      <c r="AA20" t="s">
        <v>573</v>
      </c>
      <c r="AC20" t="s">
        <v>572</v>
      </c>
      <c r="AD20" t="s">
        <v>571</v>
      </c>
      <c r="AE20" t="s">
        <v>60</v>
      </c>
      <c r="AF20" t="s">
        <v>47</v>
      </c>
      <c r="AG20" t="s">
        <v>19</v>
      </c>
      <c r="AJ20" t="s">
        <v>560</v>
      </c>
      <c r="AL20" t="s">
        <v>3</v>
      </c>
      <c r="AM20" t="s">
        <v>83</v>
      </c>
      <c r="AN20" t="s">
        <v>348</v>
      </c>
      <c r="AO20">
        <v>3050</v>
      </c>
      <c r="AP20">
        <v>800</v>
      </c>
      <c r="AQ20">
        <v>4</v>
      </c>
      <c r="AR20" t="s">
        <v>14</v>
      </c>
      <c r="AS20" t="s">
        <v>570</v>
      </c>
      <c r="AU20" t="s">
        <v>79</v>
      </c>
      <c r="AV20">
        <v>7</v>
      </c>
      <c r="AW20" t="s">
        <v>78</v>
      </c>
      <c r="AX20" t="s">
        <v>569</v>
      </c>
      <c r="AY20" t="s">
        <v>568</v>
      </c>
      <c r="AZ20" t="s">
        <v>556</v>
      </c>
      <c r="BA20" t="s">
        <v>555</v>
      </c>
      <c r="BB20" t="s">
        <v>53</v>
      </c>
      <c r="BC20" t="s">
        <v>606</v>
      </c>
      <c r="BI20">
        <v>1970</v>
      </c>
      <c r="BJ20" t="s">
        <v>73</v>
      </c>
      <c r="BK20" t="s">
        <v>3</v>
      </c>
      <c r="BL20" t="s">
        <v>2</v>
      </c>
      <c r="BM20" t="s">
        <v>1</v>
      </c>
      <c r="BN20" t="s">
        <v>0</v>
      </c>
    </row>
    <row r="21" spans="1:66" x14ac:dyDescent="0.2">
      <c r="A21">
        <v>87</v>
      </c>
      <c r="C21" t="s">
        <v>38</v>
      </c>
      <c r="D21" t="s">
        <v>625</v>
      </c>
      <c r="E21" t="s">
        <v>36</v>
      </c>
      <c r="G21" t="s">
        <v>624</v>
      </c>
      <c r="H21" t="s">
        <v>34</v>
      </c>
      <c r="I21">
        <v>1</v>
      </c>
      <c r="J21">
        <v>1</v>
      </c>
      <c r="K21" t="s">
        <v>33</v>
      </c>
      <c r="L21" t="s">
        <v>621</v>
      </c>
      <c r="M21">
        <v>87</v>
      </c>
      <c r="N21" t="s">
        <v>31</v>
      </c>
      <c r="O21" t="s">
        <v>30</v>
      </c>
      <c r="P21">
        <v>1210</v>
      </c>
      <c r="Q21" t="s">
        <v>29</v>
      </c>
      <c r="R21" t="s">
        <v>28</v>
      </c>
      <c r="S21" t="s">
        <v>27</v>
      </c>
      <c r="T21" t="s">
        <v>26</v>
      </c>
      <c r="U21" t="s">
        <v>25</v>
      </c>
      <c r="V21" s="2">
        <v>23440</v>
      </c>
      <c r="W21">
        <v>-3.3869250000000002</v>
      </c>
      <c r="X21">
        <v>36.682994999999998</v>
      </c>
      <c r="Y21" s="2">
        <v>45801</v>
      </c>
      <c r="AA21" t="s">
        <v>583</v>
      </c>
      <c r="AC21" t="s">
        <v>623</v>
      </c>
      <c r="AD21" t="s">
        <v>571</v>
      </c>
      <c r="AE21" t="s">
        <v>21</v>
      </c>
      <c r="AF21" t="s">
        <v>20</v>
      </c>
      <c r="AG21" t="s">
        <v>19</v>
      </c>
      <c r="AJ21" t="s">
        <v>622</v>
      </c>
      <c r="AM21" t="s">
        <v>16</v>
      </c>
      <c r="AN21" t="s">
        <v>363</v>
      </c>
      <c r="AO21">
        <v>4530</v>
      </c>
      <c r="AP21">
        <v>966</v>
      </c>
      <c r="AQ21">
        <v>3</v>
      </c>
      <c r="AR21" t="s">
        <v>14</v>
      </c>
      <c r="AS21" t="s">
        <v>621</v>
      </c>
      <c r="AU21" t="s">
        <v>12</v>
      </c>
      <c r="AV21">
        <v>1</v>
      </c>
      <c r="AW21" t="s">
        <v>11</v>
      </c>
      <c r="AX21" t="s">
        <v>620</v>
      </c>
      <c r="AY21" t="s">
        <v>619</v>
      </c>
      <c r="AZ21" t="s">
        <v>577</v>
      </c>
      <c r="BA21" t="s">
        <v>283</v>
      </c>
      <c r="BB21" t="s">
        <v>6</v>
      </c>
      <c r="BC21" t="s">
        <v>607</v>
      </c>
      <c r="BI21">
        <v>1964</v>
      </c>
      <c r="BJ21" t="s">
        <v>73</v>
      </c>
      <c r="BK21" t="s">
        <v>3</v>
      </c>
      <c r="BL21" t="s">
        <v>2</v>
      </c>
      <c r="BM21" t="s">
        <v>1</v>
      </c>
      <c r="BN21" t="s">
        <v>0</v>
      </c>
    </row>
    <row r="22" spans="1:66" x14ac:dyDescent="0.2">
      <c r="A22">
        <v>88</v>
      </c>
      <c r="C22" t="s">
        <v>38</v>
      </c>
      <c r="D22" t="s">
        <v>585</v>
      </c>
      <c r="E22" t="s">
        <v>36</v>
      </c>
      <c r="G22" t="s">
        <v>575</v>
      </c>
      <c r="H22" t="s">
        <v>34</v>
      </c>
      <c r="I22">
        <v>1</v>
      </c>
      <c r="J22">
        <v>1</v>
      </c>
      <c r="K22" t="s">
        <v>33</v>
      </c>
      <c r="L22" t="s">
        <v>584</v>
      </c>
      <c r="M22">
        <v>88</v>
      </c>
      <c r="N22" t="s">
        <v>31</v>
      </c>
      <c r="O22" t="s">
        <v>30</v>
      </c>
      <c r="Q22" t="s">
        <v>29</v>
      </c>
      <c r="R22" t="s">
        <v>28</v>
      </c>
      <c r="S22" t="s">
        <v>27</v>
      </c>
      <c r="T22" t="s">
        <v>212</v>
      </c>
      <c r="U22" t="s">
        <v>25</v>
      </c>
      <c r="V22" s="2">
        <v>24991</v>
      </c>
      <c r="W22">
        <v>-3.2256300000000002</v>
      </c>
      <c r="X22">
        <v>37.33661</v>
      </c>
      <c r="Y22" s="2">
        <v>45801</v>
      </c>
      <c r="AA22" t="s">
        <v>583</v>
      </c>
      <c r="AC22" t="s">
        <v>582</v>
      </c>
      <c r="AD22" t="s">
        <v>582</v>
      </c>
      <c r="AE22" t="s">
        <v>60</v>
      </c>
      <c r="AF22" t="s">
        <v>47</v>
      </c>
      <c r="AG22" t="s">
        <v>19</v>
      </c>
      <c r="AJ22" t="s">
        <v>618</v>
      </c>
      <c r="AK22" t="s">
        <v>617</v>
      </c>
      <c r="AL22" t="s">
        <v>3</v>
      </c>
      <c r="AM22" t="s">
        <v>16</v>
      </c>
      <c r="AN22" t="s">
        <v>348</v>
      </c>
      <c r="AO22">
        <v>3050</v>
      </c>
      <c r="AP22">
        <v>800</v>
      </c>
      <c r="AQ22">
        <v>2</v>
      </c>
      <c r="AR22" t="s">
        <v>14</v>
      </c>
      <c r="AS22" t="s">
        <v>580</v>
      </c>
      <c r="AU22" t="s">
        <v>12</v>
      </c>
      <c r="AV22">
        <v>16</v>
      </c>
      <c r="AW22" t="s">
        <v>56</v>
      </c>
      <c r="AX22" t="s">
        <v>616</v>
      </c>
      <c r="AY22" t="s">
        <v>578</v>
      </c>
      <c r="AZ22" t="s">
        <v>577</v>
      </c>
      <c r="BA22" t="s">
        <v>283</v>
      </c>
      <c r="BB22" t="s">
        <v>53</v>
      </c>
      <c r="BC22" t="s">
        <v>615</v>
      </c>
      <c r="BI22">
        <v>1968</v>
      </c>
      <c r="BJ22" t="s">
        <v>4</v>
      </c>
      <c r="BK22" t="s">
        <v>3</v>
      </c>
      <c r="BL22" t="s">
        <v>2</v>
      </c>
      <c r="BM22" t="s">
        <v>1</v>
      </c>
      <c r="BN22" t="s">
        <v>0</v>
      </c>
    </row>
    <row r="23" spans="1:66" x14ac:dyDescent="0.2">
      <c r="A23">
        <v>90</v>
      </c>
      <c r="C23" t="s">
        <v>38</v>
      </c>
      <c r="D23" t="s">
        <v>614</v>
      </c>
      <c r="E23" t="s">
        <v>36</v>
      </c>
      <c r="G23" t="s">
        <v>613</v>
      </c>
      <c r="H23" t="s">
        <v>34</v>
      </c>
      <c r="I23">
        <v>1</v>
      </c>
      <c r="J23">
        <v>1</v>
      </c>
      <c r="K23" t="s">
        <v>33</v>
      </c>
      <c r="L23" t="s">
        <v>609</v>
      </c>
      <c r="M23">
        <v>90</v>
      </c>
      <c r="N23" t="s">
        <v>31</v>
      </c>
      <c r="O23" t="s">
        <v>30</v>
      </c>
      <c r="P23">
        <v>762</v>
      </c>
      <c r="Q23" t="s">
        <v>29</v>
      </c>
      <c r="R23" t="s">
        <v>28</v>
      </c>
      <c r="S23" t="s">
        <v>27</v>
      </c>
      <c r="T23" t="s">
        <v>95</v>
      </c>
      <c r="U23" t="s">
        <v>25</v>
      </c>
      <c r="V23" s="2">
        <v>21364</v>
      </c>
      <c r="W23">
        <v>-6.1689999999999996</v>
      </c>
      <c r="X23">
        <v>35.639000000000003</v>
      </c>
      <c r="Y23" s="2">
        <v>45800</v>
      </c>
      <c r="AA23" t="s">
        <v>573</v>
      </c>
      <c r="AC23" t="s">
        <v>612</v>
      </c>
      <c r="AD23" t="s">
        <v>612</v>
      </c>
      <c r="AE23" t="s">
        <v>60</v>
      </c>
      <c r="AF23" t="s">
        <v>47</v>
      </c>
      <c r="AG23" t="s">
        <v>19</v>
      </c>
      <c r="AJ23" t="s">
        <v>611</v>
      </c>
      <c r="AL23" t="s">
        <v>3</v>
      </c>
      <c r="AM23" t="s">
        <v>83</v>
      </c>
      <c r="AN23" t="s">
        <v>610</v>
      </c>
      <c r="AO23">
        <v>1100</v>
      </c>
      <c r="AP23">
        <v>1000</v>
      </c>
      <c r="AQ23">
        <v>6</v>
      </c>
      <c r="AR23" t="s">
        <v>14</v>
      </c>
      <c r="AS23" t="s">
        <v>609</v>
      </c>
      <c r="AU23" t="s">
        <v>79</v>
      </c>
      <c r="AV23">
        <v>1</v>
      </c>
      <c r="AW23" t="s">
        <v>78</v>
      </c>
      <c r="AX23" t="s">
        <v>608</v>
      </c>
      <c r="AY23" t="s">
        <v>391</v>
      </c>
      <c r="AZ23" t="s">
        <v>556</v>
      </c>
      <c r="BA23" t="s">
        <v>555</v>
      </c>
      <c r="BB23" t="s">
        <v>53</v>
      </c>
      <c r="BC23" t="s">
        <v>607</v>
      </c>
      <c r="BI23">
        <v>1958</v>
      </c>
      <c r="BJ23" t="s">
        <v>73</v>
      </c>
      <c r="BK23" t="s">
        <v>3</v>
      </c>
      <c r="BL23" t="s">
        <v>2</v>
      </c>
      <c r="BM23" t="s">
        <v>1</v>
      </c>
      <c r="BN23" t="s">
        <v>0</v>
      </c>
    </row>
    <row r="24" spans="1:66" x14ac:dyDescent="0.2">
      <c r="A24">
        <v>91</v>
      </c>
      <c r="C24" t="s">
        <v>38</v>
      </c>
      <c r="D24" t="s">
        <v>585</v>
      </c>
      <c r="E24" t="s">
        <v>36</v>
      </c>
      <c r="G24" t="s">
        <v>575</v>
      </c>
      <c r="H24" t="s">
        <v>34</v>
      </c>
      <c r="I24">
        <v>1</v>
      </c>
      <c r="J24">
        <v>1</v>
      </c>
      <c r="K24" t="s">
        <v>33</v>
      </c>
      <c r="L24" t="s">
        <v>584</v>
      </c>
      <c r="M24">
        <v>91</v>
      </c>
      <c r="N24" t="s">
        <v>31</v>
      </c>
      <c r="O24" t="s">
        <v>30</v>
      </c>
      <c r="P24">
        <v>756</v>
      </c>
      <c r="Q24" t="s">
        <v>29</v>
      </c>
      <c r="R24" t="s">
        <v>28</v>
      </c>
      <c r="S24" t="s">
        <v>27</v>
      </c>
      <c r="T24" t="s">
        <v>212</v>
      </c>
      <c r="U24" t="s">
        <v>25</v>
      </c>
      <c r="V24" s="2">
        <v>23675</v>
      </c>
      <c r="W24">
        <v>-3.2256300000000002</v>
      </c>
      <c r="X24">
        <v>37.33661</v>
      </c>
      <c r="Y24" s="2">
        <v>45800</v>
      </c>
      <c r="AA24" t="s">
        <v>583</v>
      </c>
      <c r="AC24" t="s">
        <v>582</v>
      </c>
      <c r="AD24" t="s">
        <v>582</v>
      </c>
      <c r="AE24" t="s">
        <v>60</v>
      </c>
      <c r="AF24" t="s">
        <v>47</v>
      </c>
      <c r="AG24" t="s">
        <v>19</v>
      </c>
      <c r="AJ24" t="s">
        <v>581</v>
      </c>
      <c r="AL24" t="s">
        <v>3</v>
      </c>
      <c r="AM24" t="s">
        <v>16</v>
      </c>
      <c r="AN24" t="s">
        <v>348</v>
      </c>
      <c r="AO24">
        <v>3050</v>
      </c>
      <c r="AP24">
        <v>800</v>
      </c>
      <c r="AR24" t="s">
        <v>14</v>
      </c>
      <c r="AS24" t="s">
        <v>580</v>
      </c>
      <c r="AU24" t="s">
        <v>12</v>
      </c>
      <c r="AV24">
        <v>7</v>
      </c>
      <c r="AW24" t="s">
        <v>56</v>
      </c>
      <c r="AX24" t="s">
        <v>579</v>
      </c>
      <c r="AY24" t="s">
        <v>578</v>
      </c>
      <c r="AZ24" t="s">
        <v>577</v>
      </c>
      <c r="BA24" t="s">
        <v>283</v>
      </c>
      <c r="BB24" t="s">
        <v>53</v>
      </c>
      <c r="BC24" t="s">
        <v>606</v>
      </c>
      <c r="BI24">
        <v>1964</v>
      </c>
      <c r="BJ24" t="s">
        <v>605</v>
      </c>
      <c r="BK24" t="s">
        <v>3</v>
      </c>
      <c r="BL24" t="s">
        <v>2</v>
      </c>
      <c r="BM24" t="s">
        <v>1</v>
      </c>
      <c r="BN24" t="s">
        <v>0</v>
      </c>
    </row>
    <row r="25" spans="1:66" x14ac:dyDescent="0.2">
      <c r="A25">
        <v>94</v>
      </c>
      <c r="C25" t="s">
        <v>38</v>
      </c>
      <c r="D25" t="s">
        <v>604</v>
      </c>
      <c r="E25" t="s">
        <v>36</v>
      </c>
      <c r="G25" t="s">
        <v>603</v>
      </c>
      <c r="H25" t="s">
        <v>34</v>
      </c>
      <c r="I25">
        <v>1</v>
      </c>
      <c r="J25">
        <v>1</v>
      </c>
      <c r="K25" t="s">
        <v>33</v>
      </c>
      <c r="L25" t="s">
        <v>602</v>
      </c>
      <c r="M25">
        <v>94</v>
      </c>
      <c r="N25" t="s">
        <v>31</v>
      </c>
      <c r="O25" t="s">
        <v>30</v>
      </c>
      <c r="P25">
        <v>741</v>
      </c>
      <c r="Q25" t="s">
        <v>29</v>
      </c>
      <c r="R25" t="s">
        <v>28</v>
      </c>
      <c r="S25" t="s">
        <v>27</v>
      </c>
      <c r="T25" t="s">
        <v>26</v>
      </c>
      <c r="U25" t="s">
        <v>25</v>
      </c>
      <c r="V25" s="2">
        <v>23087</v>
      </c>
      <c r="W25">
        <v>-3.3869250000000002</v>
      </c>
      <c r="X25">
        <v>36.682994999999998</v>
      </c>
      <c r="Y25" s="2">
        <v>45800</v>
      </c>
      <c r="AA25" t="s">
        <v>583</v>
      </c>
      <c r="AC25" t="s">
        <v>601</v>
      </c>
      <c r="AD25" t="s">
        <v>600</v>
      </c>
      <c r="AE25" t="s">
        <v>21</v>
      </c>
      <c r="AF25" t="s">
        <v>20</v>
      </c>
      <c r="AG25" t="s">
        <v>19</v>
      </c>
      <c r="AJ25" t="s">
        <v>599</v>
      </c>
      <c r="AM25" t="s">
        <v>16</v>
      </c>
      <c r="AN25" t="s">
        <v>598</v>
      </c>
      <c r="AO25">
        <v>4530</v>
      </c>
      <c r="AP25">
        <v>966</v>
      </c>
      <c r="AQ25">
        <v>3</v>
      </c>
      <c r="AR25" t="s">
        <v>14</v>
      </c>
      <c r="AS25" t="s">
        <v>597</v>
      </c>
      <c r="AU25" t="s">
        <v>12</v>
      </c>
      <c r="AV25">
        <v>4</v>
      </c>
      <c r="AW25" t="s">
        <v>11</v>
      </c>
      <c r="AX25" t="s">
        <v>596</v>
      </c>
      <c r="AY25" t="s">
        <v>595</v>
      </c>
      <c r="AZ25" t="s">
        <v>577</v>
      </c>
      <c r="BA25" t="s">
        <v>283</v>
      </c>
      <c r="BB25" t="s">
        <v>6</v>
      </c>
      <c r="BC25" t="s">
        <v>586</v>
      </c>
      <c r="BI25">
        <v>1953</v>
      </c>
      <c r="BJ25" t="s">
        <v>73</v>
      </c>
      <c r="BK25" t="s">
        <v>3</v>
      </c>
      <c r="BL25" t="s">
        <v>2</v>
      </c>
      <c r="BM25" t="s">
        <v>1</v>
      </c>
      <c r="BN25" t="s">
        <v>0</v>
      </c>
    </row>
    <row r="26" spans="1:66" x14ac:dyDescent="0.2">
      <c r="A26">
        <v>101</v>
      </c>
      <c r="C26" t="s">
        <v>38</v>
      </c>
      <c r="D26" t="s">
        <v>594</v>
      </c>
      <c r="E26" t="s">
        <v>36</v>
      </c>
      <c r="G26" t="s">
        <v>593</v>
      </c>
      <c r="H26" t="s">
        <v>34</v>
      </c>
      <c r="I26">
        <v>1</v>
      </c>
      <c r="J26">
        <v>1</v>
      </c>
      <c r="K26" t="s">
        <v>33</v>
      </c>
      <c r="L26" t="s">
        <v>592</v>
      </c>
      <c r="M26">
        <v>101</v>
      </c>
      <c r="N26" t="s">
        <v>31</v>
      </c>
      <c r="O26" t="s">
        <v>30</v>
      </c>
      <c r="Q26" t="s">
        <v>29</v>
      </c>
      <c r="R26" t="s">
        <v>28</v>
      </c>
      <c r="S26" t="s">
        <v>27</v>
      </c>
      <c r="U26" t="s">
        <v>25</v>
      </c>
      <c r="W26"/>
      <c r="X26"/>
      <c r="Y26" s="2">
        <v>45800</v>
      </c>
      <c r="AA26" t="s">
        <v>583</v>
      </c>
      <c r="AC26" t="s">
        <v>561</v>
      </c>
      <c r="AD26" t="s">
        <v>561</v>
      </c>
      <c r="AE26" t="s">
        <v>21</v>
      </c>
      <c r="AF26" t="s">
        <v>20</v>
      </c>
      <c r="AG26" t="s">
        <v>19</v>
      </c>
      <c r="AM26" t="s">
        <v>16</v>
      </c>
      <c r="AR26" t="s">
        <v>14</v>
      </c>
      <c r="AS26" t="s">
        <v>591</v>
      </c>
      <c r="AU26" t="s">
        <v>12</v>
      </c>
      <c r="AV26">
        <v>6</v>
      </c>
      <c r="AW26" t="s">
        <v>11</v>
      </c>
      <c r="AX26" t="s">
        <v>590</v>
      </c>
      <c r="AY26" t="s">
        <v>589</v>
      </c>
      <c r="AZ26" t="s">
        <v>577</v>
      </c>
      <c r="BA26" t="s">
        <v>283</v>
      </c>
      <c r="BB26" t="s">
        <v>6</v>
      </c>
      <c r="BC26" t="s">
        <v>588</v>
      </c>
      <c r="BJ26" t="s">
        <v>587</v>
      </c>
      <c r="BK26" t="s">
        <v>3</v>
      </c>
      <c r="BL26" t="s">
        <v>2</v>
      </c>
      <c r="BM26" t="s">
        <v>1</v>
      </c>
      <c r="BN26" t="s">
        <v>0</v>
      </c>
    </row>
    <row r="27" spans="1:66" x14ac:dyDescent="0.2">
      <c r="A27">
        <v>104</v>
      </c>
      <c r="C27" t="s">
        <v>38</v>
      </c>
      <c r="D27" t="s">
        <v>576</v>
      </c>
      <c r="E27" t="s">
        <v>36</v>
      </c>
      <c r="G27" t="s">
        <v>575</v>
      </c>
      <c r="H27" t="s">
        <v>34</v>
      </c>
      <c r="I27">
        <v>1</v>
      </c>
      <c r="J27">
        <v>1</v>
      </c>
      <c r="K27" t="s">
        <v>33</v>
      </c>
      <c r="L27" t="s">
        <v>574</v>
      </c>
      <c r="M27">
        <v>104</v>
      </c>
      <c r="N27" t="s">
        <v>31</v>
      </c>
      <c r="O27" t="s">
        <v>30</v>
      </c>
      <c r="Q27" t="s">
        <v>29</v>
      </c>
      <c r="R27" t="s">
        <v>28</v>
      </c>
      <c r="S27" t="s">
        <v>27</v>
      </c>
      <c r="T27" t="s">
        <v>212</v>
      </c>
      <c r="U27" t="s">
        <v>25</v>
      </c>
      <c r="V27" s="2">
        <v>25468</v>
      </c>
      <c r="W27">
        <v>-3.1560000000000001</v>
      </c>
      <c r="X27">
        <v>37.366999999999997</v>
      </c>
      <c r="Y27" s="2">
        <v>45800</v>
      </c>
      <c r="AA27" t="s">
        <v>573</v>
      </c>
      <c r="AC27" t="s">
        <v>572</v>
      </c>
      <c r="AD27" t="s">
        <v>571</v>
      </c>
      <c r="AE27" t="s">
        <v>60</v>
      </c>
      <c r="AF27" t="s">
        <v>47</v>
      </c>
      <c r="AG27" t="s">
        <v>19</v>
      </c>
      <c r="AJ27" t="s">
        <v>560</v>
      </c>
      <c r="AL27" t="s">
        <v>3</v>
      </c>
      <c r="AM27" t="s">
        <v>83</v>
      </c>
      <c r="AN27" t="s">
        <v>348</v>
      </c>
      <c r="AO27">
        <v>3050</v>
      </c>
      <c r="AP27">
        <v>800</v>
      </c>
      <c r="AQ27">
        <v>9</v>
      </c>
      <c r="AR27" t="s">
        <v>14</v>
      </c>
      <c r="AS27" t="s">
        <v>570</v>
      </c>
      <c r="AU27" t="s">
        <v>79</v>
      </c>
      <c r="AV27">
        <v>4</v>
      </c>
      <c r="AW27" t="s">
        <v>78</v>
      </c>
      <c r="AX27" t="s">
        <v>569</v>
      </c>
      <c r="AY27" t="s">
        <v>568</v>
      </c>
      <c r="AZ27" t="s">
        <v>556</v>
      </c>
      <c r="BA27" t="s">
        <v>555</v>
      </c>
      <c r="BB27" t="s">
        <v>53</v>
      </c>
      <c r="BC27" t="s">
        <v>586</v>
      </c>
      <c r="BI27">
        <v>1969</v>
      </c>
      <c r="BJ27" t="s">
        <v>73</v>
      </c>
      <c r="BK27" t="s">
        <v>3</v>
      </c>
      <c r="BL27" t="s">
        <v>2</v>
      </c>
      <c r="BM27" t="s">
        <v>1</v>
      </c>
      <c r="BN27" t="s">
        <v>0</v>
      </c>
    </row>
    <row r="28" spans="1:66" x14ac:dyDescent="0.2">
      <c r="A28">
        <v>105</v>
      </c>
      <c r="C28" t="s">
        <v>38</v>
      </c>
      <c r="D28" t="s">
        <v>585</v>
      </c>
      <c r="E28" t="s">
        <v>36</v>
      </c>
      <c r="G28" t="s">
        <v>575</v>
      </c>
      <c r="H28" t="s">
        <v>34</v>
      </c>
      <c r="I28">
        <v>1</v>
      </c>
      <c r="J28">
        <v>1</v>
      </c>
      <c r="K28" t="s">
        <v>33</v>
      </c>
      <c r="L28" t="s">
        <v>584</v>
      </c>
      <c r="M28">
        <v>105</v>
      </c>
      <c r="N28" t="s">
        <v>31</v>
      </c>
      <c r="O28" t="s">
        <v>30</v>
      </c>
      <c r="P28">
        <v>687</v>
      </c>
      <c r="Q28" t="s">
        <v>29</v>
      </c>
      <c r="R28" t="s">
        <v>28</v>
      </c>
      <c r="S28" t="s">
        <v>27</v>
      </c>
      <c r="T28" t="s">
        <v>337</v>
      </c>
      <c r="U28" t="s">
        <v>25</v>
      </c>
      <c r="W28"/>
      <c r="X28"/>
      <c r="Y28" s="2">
        <v>45800</v>
      </c>
      <c r="AA28" t="s">
        <v>583</v>
      </c>
      <c r="AC28" t="s">
        <v>582</v>
      </c>
      <c r="AD28" t="s">
        <v>582</v>
      </c>
      <c r="AE28" t="s">
        <v>60</v>
      </c>
      <c r="AF28" t="s">
        <v>47</v>
      </c>
      <c r="AG28" t="s">
        <v>19</v>
      </c>
      <c r="AJ28" t="s">
        <v>581</v>
      </c>
      <c r="AL28" t="s">
        <v>3</v>
      </c>
      <c r="AM28" t="s">
        <v>16</v>
      </c>
      <c r="AR28" t="s">
        <v>14</v>
      </c>
      <c r="AS28" t="s">
        <v>580</v>
      </c>
      <c r="AU28" t="s">
        <v>12</v>
      </c>
      <c r="AV28">
        <v>5</v>
      </c>
      <c r="AW28" t="s">
        <v>56</v>
      </c>
      <c r="AX28" t="s">
        <v>579</v>
      </c>
      <c r="AY28" t="s">
        <v>578</v>
      </c>
      <c r="AZ28" t="s">
        <v>577</v>
      </c>
      <c r="BA28" t="s">
        <v>283</v>
      </c>
      <c r="BB28" t="s">
        <v>53</v>
      </c>
      <c r="BC28" t="s">
        <v>567</v>
      </c>
      <c r="BJ28" t="s">
        <v>4</v>
      </c>
      <c r="BK28" t="s">
        <v>3</v>
      </c>
      <c r="BL28" t="s">
        <v>2</v>
      </c>
      <c r="BM28" t="s">
        <v>1</v>
      </c>
      <c r="BN28" t="s">
        <v>0</v>
      </c>
    </row>
    <row r="29" spans="1:66" x14ac:dyDescent="0.2">
      <c r="A29">
        <v>106</v>
      </c>
      <c r="C29" t="s">
        <v>38</v>
      </c>
      <c r="D29" t="s">
        <v>576</v>
      </c>
      <c r="E29" t="s">
        <v>36</v>
      </c>
      <c r="G29" t="s">
        <v>575</v>
      </c>
      <c r="H29" t="s">
        <v>34</v>
      </c>
      <c r="I29">
        <v>1</v>
      </c>
      <c r="J29">
        <v>1</v>
      </c>
      <c r="K29" t="s">
        <v>33</v>
      </c>
      <c r="L29" t="s">
        <v>574</v>
      </c>
      <c r="M29">
        <v>106</v>
      </c>
      <c r="N29" t="s">
        <v>31</v>
      </c>
      <c r="O29" t="s">
        <v>30</v>
      </c>
      <c r="Q29" t="s">
        <v>29</v>
      </c>
      <c r="R29" t="s">
        <v>28</v>
      </c>
      <c r="S29" t="s">
        <v>27</v>
      </c>
      <c r="T29" t="s">
        <v>212</v>
      </c>
      <c r="U29" t="s">
        <v>25</v>
      </c>
      <c r="V29" s="2">
        <v>25464</v>
      </c>
      <c r="W29">
        <v>-3.1560000000000001</v>
      </c>
      <c r="X29">
        <v>37.366999999999997</v>
      </c>
      <c r="Y29" s="2">
        <v>45800</v>
      </c>
      <c r="AA29" t="s">
        <v>573</v>
      </c>
      <c r="AC29" t="s">
        <v>572</v>
      </c>
      <c r="AD29" t="s">
        <v>571</v>
      </c>
      <c r="AE29" t="s">
        <v>60</v>
      </c>
      <c r="AF29" t="s">
        <v>47</v>
      </c>
      <c r="AG29" t="s">
        <v>19</v>
      </c>
      <c r="AJ29" t="s">
        <v>560</v>
      </c>
      <c r="AL29" t="s">
        <v>3</v>
      </c>
      <c r="AM29" t="s">
        <v>83</v>
      </c>
      <c r="AN29" t="s">
        <v>348</v>
      </c>
      <c r="AO29">
        <v>3050</v>
      </c>
      <c r="AP29">
        <v>800</v>
      </c>
      <c r="AQ29">
        <v>9</v>
      </c>
      <c r="AR29" t="s">
        <v>14</v>
      </c>
      <c r="AS29" t="s">
        <v>570</v>
      </c>
      <c r="AU29" t="s">
        <v>79</v>
      </c>
      <c r="AV29">
        <v>5</v>
      </c>
      <c r="AW29" t="s">
        <v>78</v>
      </c>
      <c r="AX29" t="s">
        <v>569</v>
      </c>
      <c r="AY29" t="s">
        <v>568</v>
      </c>
      <c r="AZ29" t="s">
        <v>556</v>
      </c>
      <c r="BA29" t="s">
        <v>555</v>
      </c>
      <c r="BB29" t="s">
        <v>53</v>
      </c>
      <c r="BC29" t="s">
        <v>567</v>
      </c>
      <c r="BI29">
        <v>1969</v>
      </c>
      <c r="BJ29" t="s">
        <v>73</v>
      </c>
      <c r="BK29" t="s">
        <v>3</v>
      </c>
      <c r="BL29" t="s">
        <v>2</v>
      </c>
      <c r="BM29" t="s">
        <v>1</v>
      </c>
      <c r="BN29" t="s">
        <v>0</v>
      </c>
    </row>
    <row r="30" spans="1:66" x14ac:dyDescent="0.2">
      <c r="A30">
        <v>107</v>
      </c>
      <c r="C30" t="s">
        <v>38</v>
      </c>
      <c r="D30" t="s">
        <v>566</v>
      </c>
      <c r="E30" t="s">
        <v>36</v>
      </c>
      <c r="G30" t="s">
        <v>565</v>
      </c>
      <c r="H30" t="s">
        <v>34</v>
      </c>
      <c r="I30">
        <v>1</v>
      </c>
      <c r="J30">
        <v>1</v>
      </c>
      <c r="K30" t="s">
        <v>33</v>
      </c>
      <c r="L30" t="s">
        <v>564</v>
      </c>
      <c r="M30">
        <v>107</v>
      </c>
      <c r="N30" t="s">
        <v>31</v>
      </c>
      <c r="O30" t="s">
        <v>30</v>
      </c>
      <c r="Q30" t="s">
        <v>29</v>
      </c>
      <c r="R30" t="s">
        <v>28</v>
      </c>
      <c r="S30" t="s">
        <v>27</v>
      </c>
      <c r="T30" t="s">
        <v>337</v>
      </c>
      <c r="U30" t="s">
        <v>25</v>
      </c>
      <c r="V30" s="2">
        <v>24867</v>
      </c>
      <c r="W30">
        <v>-3.1560000000000001</v>
      </c>
      <c r="X30">
        <v>37.366999999999997</v>
      </c>
      <c r="Y30" s="2">
        <v>45801</v>
      </c>
      <c r="AA30" t="s">
        <v>563</v>
      </c>
      <c r="AC30" t="s">
        <v>562</v>
      </c>
      <c r="AD30" t="s">
        <v>561</v>
      </c>
      <c r="AE30" t="s">
        <v>60</v>
      </c>
      <c r="AF30" t="s">
        <v>47</v>
      </c>
      <c r="AG30" t="s">
        <v>19</v>
      </c>
      <c r="AJ30" t="s">
        <v>560</v>
      </c>
      <c r="AL30" t="s">
        <v>3</v>
      </c>
      <c r="AM30" t="s">
        <v>83</v>
      </c>
      <c r="AN30" t="s">
        <v>348</v>
      </c>
      <c r="AO30">
        <v>3050</v>
      </c>
      <c r="AP30">
        <v>800</v>
      </c>
      <c r="AQ30">
        <v>1</v>
      </c>
      <c r="AR30" t="s">
        <v>14</v>
      </c>
      <c r="AS30" t="s">
        <v>559</v>
      </c>
      <c r="AU30" t="s">
        <v>79</v>
      </c>
      <c r="AV30">
        <v>9</v>
      </c>
      <c r="AW30" t="s">
        <v>78</v>
      </c>
      <c r="AX30" t="s">
        <v>558</v>
      </c>
      <c r="AY30" t="s">
        <v>557</v>
      </c>
      <c r="AZ30" t="s">
        <v>556</v>
      </c>
      <c r="BA30" t="s">
        <v>555</v>
      </c>
      <c r="BB30" t="s">
        <v>53</v>
      </c>
      <c r="BC30" t="s">
        <v>554</v>
      </c>
      <c r="BI30">
        <v>1968</v>
      </c>
      <c r="BJ30" t="s">
        <v>73</v>
      </c>
      <c r="BK30" t="s">
        <v>3</v>
      </c>
      <c r="BL30" t="s">
        <v>2</v>
      </c>
      <c r="BM30" t="s">
        <v>1</v>
      </c>
      <c r="BN30" t="s">
        <v>0</v>
      </c>
    </row>
    <row r="31" spans="1:66" x14ac:dyDescent="0.2">
      <c r="A31">
        <v>111</v>
      </c>
      <c r="C31" t="s">
        <v>38</v>
      </c>
      <c r="D31" t="s">
        <v>553</v>
      </c>
      <c r="E31" t="s">
        <v>36</v>
      </c>
      <c r="G31" t="s">
        <v>552</v>
      </c>
      <c r="H31" t="s">
        <v>34</v>
      </c>
      <c r="I31">
        <v>1</v>
      </c>
      <c r="J31">
        <v>1</v>
      </c>
      <c r="K31" t="s">
        <v>33</v>
      </c>
      <c r="L31" t="s">
        <v>551</v>
      </c>
      <c r="M31">
        <v>111</v>
      </c>
      <c r="N31" t="s">
        <v>31</v>
      </c>
      <c r="O31" t="s">
        <v>30</v>
      </c>
      <c r="P31">
        <v>769</v>
      </c>
      <c r="Q31" t="s">
        <v>29</v>
      </c>
      <c r="R31" t="s">
        <v>28</v>
      </c>
      <c r="S31" t="s">
        <v>27</v>
      </c>
      <c r="T31" t="s">
        <v>550</v>
      </c>
      <c r="U31" t="s">
        <v>25</v>
      </c>
      <c r="V31" s="2">
        <v>22272</v>
      </c>
      <c r="W31">
        <v>-4.5188899999999999</v>
      </c>
      <c r="X31">
        <v>30.795580000000001</v>
      </c>
      <c r="Y31" s="2">
        <v>45801</v>
      </c>
      <c r="AA31" t="s">
        <v>549</v>
      </c>
      <c r="AC31" t="s">
        <v>548</v>
      </c>
      <c r="AD31" t="s">
        <v>548</v>
      </c>
      <c r="AE31" t="s">
        <v>21</v>
      </c>
      <c r="AF31" t="s">
        <v>20</v>
      </c>
      <c r="AG31" t="s">
        <v>19</v>
      </c>
      <c r="AJ31" t="s">
        <v>145</v>
      </c>
      <c r="AM31" t="s">
        <v>16</v>
      </c>
      <c r="AN31" t="s">
        <v>547</v>
      </c>
      <c r="AO31">
        <v>1105</v>
      </c>
      <c r="AP31">
        <v>1532</v>
      </c>
      <c r="AQ31">
        <v>12</v>
      </c>
      <c r="AR31" t="s">
        <v>14</v>
      </c>
      <c r="AS31" t="s">
        <v>546</v>
      </c>
      <c r="AU31" t="s">
        <v>12</v>
      </c>
      <c r="AV31">
        <v>12</v>
      </c>
      <c r="AW31" t="s">
        <v>11</v>
      </c>
      <c r="AX31" t="s">
        <v>545</v>
      </c>
      <c r="AY31" t="s">
        <v>544</v>
      </c>
      <c r="AZ31" t="s">
        <v>543</v>
      </c>
      <c r="BA31" t="s">
        <v>283</v>
      </c>
      <c r="BB31" t="s">
        <v>6</v>
      </c>
      <c r="BC31" t="s">
        <v>542</v>
      </c>
      <c r="BI31">
        <v>1960</v>
      </c>
      <c r="BJ31" t="s">
        <v>4</v>
      </c>
      <c r="BK31" t="s">
        <v>3</v>
      </c>
      <c r="BL31" t="s">
        <v>2</v>
      </c>
      <c r="BM31" t="s">
        <v>1</v>
      </c>
      <c r="BN31" t="s">
        <v>0</v>
      </c>
    </row>
    <row r="32" spans="1:66" x14ac:dyDescent="0.2">
      <c r="A32">
        <v>113</v>
      </c>
      <c r="C32" t="s">
        <v>38</v>
      </c>
      <c r="D32" t="s">
        <v>214</v>
      </c>
      <c r="E32" t="s">
        <v>36</v>
      </c>
      <c r="G32" t="s">
        <v>213</v>
      </c>
      <c r="H32" t="s">
        <v>34</v>
      </c>
      <c r="I32">
        <v>1</v>
      </c>
      <c r="J32">
        <v>1</v>
      </c>
      <c r="K32" t="s">
        <v>33</v>
      </c>
      <c r="L32" t="s">
        <v>271</v>
      </c>
      <c r="M32">
        <v>113</v>
      </c>
      <c r="N32" t="s">
        <v>31</v>
      </c>
      <c r="O32" t="s">
        <v>30</v>
      </c>
      <c r="P32">
        <v>457</v>
      </c>
      <c r="Q32" t="s">
        <v>29</v>
      </c>
      <c r="R32" t="s">
        <v>28</v>
      </c>
      <c r="S32" t="s">
        <v>27</v>
      </c>
      <c r="T32" t="s">
        <v>26</v>
      </c>
      <c r="U32" t="s">
        <v>25</v>
      </c>
      <c r="V32" s="2">
        <v>21623</v>
      </c>
      <c r="W32">
        <v>-3.2349999999999999</v>
      </c>
      <c r="X32">
        <v>36.758000000000003</v>
      </c>
      <c r="Y32" s="2">
        <v>45803</v>
      </c>
      <c r="AA32" t="s">
        <v>146</v>
      </c>
      <c r="AC32" t="s">
        <v>137</v>
      </c>
      <c r="AD32" t="s">
        <v>137</v>
      </c>
      <c r="AE32" t="s">
        <v>60</v>
      </c>
      <c r="AF32" t="s">
        <v>47</v>
      </c>
      <c r="AG32" t="s">
        <v>19</v>
      </c>
      <c r="AJ32" t="s">
        <v>268</v>
      </c>
      <c r="AL32" t="s">
        <v>3</v>
      </c>
      <c r="AM32" t="s">
        <v>83</v>
      </c>
      <c r="AN32" t="s">
        <v>45</v>
      </c>
      <c r="AO32">
        <v>4462</v>
      </c>
      <c r="AP32">
        <v>1500</v>
      </c>
      <c r="AQ32">
        <v>3</v>
      </c>
      <c r="AR32" t="s">
        <v>14</v>
      </c>
      <c r="AS32" t="s">
        <v>270</v>
      </c>
      <c r="AU32" t="s">
        <v>79</v>
      </c>
      <c r="AV32">
        <v>42</v>
      </c>
      <c r="AW32" t="s">
        <v>78</v>
      </c>
      <c r="AX32" t="s">
        <v>541</v>
      </c>
      <c r="AY32" t="s">
        <v>206</v>
      </c>
      <c r="AZ32" t="s">
        <v>132</v>
      </c>
      <c r="BA32" t="s">
        <v>231</v>
      </c>
      <c r="BB32" t="s">
        <v>53</v>
      </c>
      <c r="BC32" t="s">
        <v>540</v>
      </c>
      <c r="BI32">
        <v>1959</v>
      </c>
      <c r="BJ32" t="s">
        <v>73</v>
      </c>
      <c r="BK32" t="s">
        <v>3</v>
      </c>
      <c r="BL32" t="s">
        <v>2</v>
      </c>
      <c r="BM32" t="s">
        <v>1</v>
      </c>
      <c r="BN32" t="s">
        <v>0</v>
      </c>
    </row>
    <row r="33" spans="1:66" x14ac:dyDescent="0.2">
      <c r="A33">
        <v>114</v>
      </c>
      <c r="C33" t="s">
        <v>38</v>
      </c>
      <c r="D33" t="s">
        <v>529</v>
      </c>
      <c r="E33" t="s">
        <v>36</v>
      </c>
      <c r="G33" t="s">
        <v>528</v>
      </c>
      <c r="H33" t="s">
        <v>34</v>
      </c>
      <c r="I33">
        <v>1</v>
      </c>
      <c r="J33">
        <v>1</v>
      </c>
      <c r="K33" t="s">
        <v>33</v>
      </c>
      <c r="L33" t="s">
        <v>526</v>
      </c>
      <c r="M33">
        <v>114</v>
      </c>
      <c r="N33" t="s">
        <v>31</v>
      </c>
      <c r="O33" t="s">
        <v>30</v>
      </c>
      <c r="P33">
        <v>114</v>
      </c>
      <c r="Q33" t="s">
        <v>29</v>
      </c>
      <c r="R33" t="s">
        <v>28</v>
      </c>
      <c r="S33" t="s">
        <v>27</v>
      </c>
      <c r="T33" t="s">
        <v>26</v>
      </c>
      <c r="U33" t="s">
        <v>25</v>
      </c>
      <c r="V33" s="2">
        <v>22027</v>
      </c>
      <c r="W33">
        <v>-3.3742169999999998</v>
      </c>
      <c r="X33">
        <v>36.78528</v>
      </c>
      <c r="Y33" s="2">
        <v>45804</v>
      </c>
      <c r="AA33" t="s">
        <v>146</v>
      </c>
      <c r="AC33" t="s">
        <v>137</v>
      </c>
      <c r="AD33" t="s">
        <v>137</v>
      </c>
      <c r="AE33" t="s">
        <v>60</v>
      </c>
      <c r="AF33" t="s">
        <v>47</v>
      </c>
      <c r="AG33" t="s">
        <v>19</v>
      </c>
      <c r="AJ33" t="s">
        <v>203</v>
      </c>
      <c r="AL33" t="s">
        <v>3</v>
      </c>
      <c r="AM33" t="s">
        <v>16</v>
      </c>
      <c r="AN33" t="s">
        <v>202</v>
      </c>
      <c r="AO33">
        <v>4530</v>
      </c>
      <c r="AP33">
        <v>966</v>
      </c>
      <c r="AQ33">
        <v>4</v>
      </c>
      <c r="AR33" t="s">
        <v>14</v>
      </c>
      <c r="AS33" t="s">
        <v>526</v>
      </c>
      <c r="AU33" t="s">
        <v>12</v>
      </c>
      <c r="AV33">
        <v>74</v>
      </c>
      <c r="AW33" t="s">
        <v>56</v>
      </c>
      <c r="AX33" t="s">
        <v>539</v>
      </c>
      <c r="AY33" t="s">
        <v>524</v>
      </c>
      <c r="AZ33" t="s">
        <v>132</v>
      </c>
      <c r="BA33" t="s">
        <v>131</v>
      </c>
      <c r="BB33" t="s">
        <v>53</v>
      </c>
      <c r="BC33" t="s">
        <v>538</v>
      </c>
      <c r="BI33">
        <v>1959</v>
      </c>
      <c r="BJ33" t="s">
        <v>4</v>
      </c>
      <c r="BK33" t="s">
        <v>3</v>
      </c>
      <c r="BL33" t="s">
        <v>2</v>
      </c>
      <c r="BM33" t="s">
        <v>1</v>
      </c>
      <c r="BN33" t="s">
        <v>0</v>
      </c>
    </row>
    <row r="34" spans="1:66" x14ac:dyDescent="0.2">
      <c r="A34">
        <v>115</v>
      </c>
      <c r="C34" t="s">
        <v>38</v>
      </c>
      <c r="D34" t="s">
        <v>205</v>
      </c>
      <c r="E34" t="s">
        <v>36</v>
      </c>
      <c r="G34" t="s">
        <v>537</v>
      </c>
      <c r="H34" t="s">
        <v>34</v>
      </c>
      <c r="I34">
        <v>1</v>
      </c>
      <c r="J34">
        <v>1</v>
      </c>
      <c r="K34" t="s">
        <v>33</v>
      </c>
      <c r="L34" t="s">
        <v>535</v>
      </c>
      <c r="M34">
        <v>115</v>
      </c>
      <c r="N34" t="s">
        <v>31</v>
      </c>
      <c r="O34" t="s">
        <v>30</v>
      </c>
      <c r="P34">
        <v>482</v>
      </c>
      <c r="Q34" t="s">
        <v>29</v>
      </c>
      <c r="R34" t="s">
        <v>28</v>
      </c>
      <c r="S34" t="s">
        <v>27</v>
      </c>
      <c r="T34" t="s">
        <v>26</v>
      </c>
      <c r="U34" t="s">
        <v>25</v>
      </c>
      <c r="V34" s="2">
        <v>22109</v>
      </c>
      <c r="W34">
        <v>3.25</v>
      </c>
      <c r="X34">
        <v>36.75</v>
      </c>
      <c r="Y34" s="2">
        <v>45803</v>
      </c>
      <c r="AA34" t="s">
        <v>146</v>
      </c>
      <c r="AC34" t="s">
        <v>137</v>
      </c>
      <c r="AD34" t="s">
        <v>137</v>
      </c>
      <c r="AE34" t="s">
        <v>21</v>
      </c>
      <c r="AF34" t="s">
        <v>47</v>
      </c>
      <c r="AG34" t="s">
        <v>19</v>
      </c>
      <c r="AJ34" t="s">
        <v>536</v>
      </c>
      <c r="AL34" t="s">
        <v>3</v>
      </c>
      <c r="AM34" t="s">
        <v>16</v>
      </c>
      <c r="AN34" t="s">
        <v>45</v>
      </c>
      <c r="AO34">
        <v>800</v>
      </c>
      <c r="AP34">
        <v>4000</v>
      </c>
      <c r="AR34" t="s">
        <v>14</v>
      </c>
      <c r="AS34" t="s">
        <v>535</v>
      </c>
      <c r="AU34" t="s">
        <v>12</v>
      </c>
      <c r="AV34">
        <v>43</v>
      </c>
      <c r="AW34" t="s">
        <v>43</v>
      </c>
      <c r="AX34" t="s">
        <v>534</v>
      </c>
      <c r="AY34" t="s">
        <v>137</v>
      </c>
      <c r="AZ34" t="s">
        <v>132</v>
      </c>
      <c r="BA34" t="s">
        <v>395</v>
      </c>
      <c r="BB34" t="s">
        <v>6</v>
      </c>
      <c r="BC34" t="s">
        <v>230</v>
      </c>
      <c r="BJ34" t="s">
        <v>120</v>
      </c>
      <c r="BK34" t="s">
        <v>3</v>
      </c>
      <c r="BL34" t="s">
        <v>2</v>
      </c>
      <c r="BM34" t="s">
        <v>1</v>
      </c>
      <c r="BN34" t="s">
        <v>0</v>
      </c>
    </row>
    <row r="35" spans="1:66" x14ac:dyDescent="0.2">
      <c r="A35">
        <v>117</v>
      </c>
      <c r="C35" t="s">
        <v>38</v>
      </c>
      <c r="D35" t="s">
        <v>175</v>
      </c>
      <c r="E35" t="s">
        <v>36</v>
      </c>
      <c r="G35" t="s">
        <v>533</v>
      </c>
      <c r="H35" t="s">
        <v>34</v>
      </c>
      <c r="I35">
        <v>1</v>
      </c>
      <c r="J35">
        <v>1</v>
      </c>
      <c r="K35" t="s">
        <v>33</v>
      </c>
      <c r="L35" t="s">
        <v>532</v>
      </c>
      <c r="M35">
        <v>117</v>
      </c>
      <c r="N35" t="s">
        <v>31</v>
      </c>
      <c r="O35" t="s">
        <v>30</v>
      </c>
      <c r="P35">
        <v>963</v>
      </c>
      <c r="Q35" t="s">
        <v>29</v>
      </c>
      <c r="R35" t="s">
        <v>28</v>
      </c>
      <c r="S35" t="s">
        <v>27</v>
      </c>
      <c r="T35" t="s">
        <v>174</v>
      </c>
      <c r="U35" t="s">
        <v>25</v>
      </c>
      <c r="V35" s="2">
        <v>21564</v>
      </c>
      <c r="W35">
        <v>2.2704</v>
      </c>
      <c r="X35">
        <v>34.819400000000002</v>
      </c>
      <c r="Y35" s="2">
        <v>45803</v>
      </c>
      <c r="AA35" t="s">
        <v>146</v>
      </c>
      <c r="AC35" t="s">
        <v>137</v>
      </c>
      <c r="AD35" t="s">
        <v>137</v>
      </c>
      <c r="AE35" t="s">
        <v>21</v>
      </c>
      <c r="AF35" t="s">
        <v>47</v>
      </c>
      <c r="AG35" t="s">
        <v>19</v>
      </c>
      <c r="AJ35" t="s">
        <v>145</v>
      </c>
      <c r="AL35" t="s">
        <v>3</v>
      </c>
      <c r="AM35" t="s">
        <v>16</v>
      </c>
      <c r="AN35" t="s">
        <v>145</v>
      </c>
      <c r="AO35">
        <v>1300</v>
      </c>
      <c r="AP35">
        <v>1400</v>
      </c>
      <c r="AR35" t="s">
        <v>14</v>
      </c>
      <c r="AS35" t="s">
        <v>532</v>
      </c>
      <c r="AU35" t="s">
        <v>12</v>
      </c>
      <c r="AV35">
        <v>45</v>
      </c>
      <c r="AW35" t="s">
        <v>43</v>
      </c>
      <c r="AX35" t="s">
        <v>531</v>
      </c>
      <c r="AY35" t="s">
        <v>137</v>
      </c>
      <c r="AZ35" t="s">
        <v>132</v>
      </c>
      <c r="BA35" t="s">
        <v>395</v>
      </c>
      <c r="BB35" t="s">
        <v>6</v>
      </c>
      <c r="BC35" t="s">
        <v>530</v>
      </c>
      <c r="BJ35" t="s">
        <v>4</v>
      </c>
      <c r="BK35" t="s">
        <v>3</v>
      </c>
      <c r="BL35" t="s">
        <v>2</v>
      </c>
      <c r="BM35" t="s">
        <v>1</v>
      </c>
      <c r="BN35" t="s">
        <v>0</v>
      </c>
    </row>
    <row r="36" spans="1:66" x14ac:dyDescent="0.2">
      <c r="A36">
        <v>119</v>
      </c>
      <c r="C36" t="s">
        <v>38</v>
      </c>
      <c r="D36" t="s">
        <v>529</v>
      </c>
      <c r="E36" t="s">
        <v>36</v>
      </c>
      <c r="G36" t="s">
        <v>528</v>
      </c>
      <c r="H36" t="s">
        <v>34</v>
      </c>
      <c r="I36">
        <v>1</v>
      </c>
      <c r="J36">
        <v>1</v>
      </c>
      <c r="K36" t="s">
        <v>33</v>
      </c>
      <c r="L36" t="s">
        <v>526</v>
      </c>
      <c r="M36">
        <v>119</v>
      </c>
      <c r="N36" t="s">
        <v>31</v>
      </c>
      <c r="O36" t="s">
        <v>30</v>
      </c>
      <c r="Q36" t="s">
        <v>29</v>
      </c>
      <c r="R36" t="s">
        <v>28</v>
      </c>
      <c r="S36" t="s">
        <v>27</v>
      </c>
      <c r="T36" t="s">
        <v>26</v>
      </c>
      <c r="U36" t="s">
        <v>25</v>
      </c>
      <c r="V36" s="2">
        <v>24582</v>
      </c>
      <c r="W36">
        <v>-3.25</v>
      </c>
      <c r="X36">
        <v>36.832999999999998</v>
      </c>
      <c r="Y36" s="2">
        <v>45803</v>
      </c>
      <c r="AA36" t="s">
        <v>146</v>
      </c>
      <c r="AC36" t="s">
        <v>137</v>
      </c>
      <c r="AD36" t="s">
        <v>137</v>
      </c>
      <c r="AE36" t="s">
        <v>60</v>
      </c>
      <c r="AF36" t="s">
        <v>47</v>
      </c>
      <c r="AG36" t="s">
        <v>19</v>
      </c>
      <c r="AJ36" t="s">
        <v>268</v>
      </c>
      <c r="AL36" t="s">
        <v>3</v>
      </c>
      <c r="AM36" t="s">
        <v>83</v>
      </c>
      <c r="AN36" t="s">
        <v>527</v>
      </c>
      <c r="AO36">
        <v>4566</v>
      </c>
      <c r="AP36">
        <v>1400</v>
      </c>
      <c r="AQ36">
        <v>4</v>
      </c>
      <c r="AR36" t="s">
        <v>14</v>
      </c>
      <c r="AS36" t="s">
        <v>526</v>
      </c>
      <c r="AU36" t="s">
        <v>79</v>
      </c>
      <c r="AV36">
        <v>51</v>
      </c>
      <c r="AW36" t="s">
        <v>78</v>
      </c>
      <c r="AX36" t="s">
        <v>525</v>
      </c>
      <c r="AY36" t="s">
        <v>524</v>
      </c>
      <c r="AZ36" t="s">
        <v>132</v>
      </c>
      <c r="BA36" t="s">
        <v>150</v>
      </c>
      <c r="BB36" t="s">
        <v>53</v>
      </c>
      <c r="BC36" t="s">
        <v>523</v>
      </c>
      <c r="BI36">
        <v>1967</v>
      </c>
      <c r="BJ36" t="s">
        <v>73</v>
      </c>
      <c r="BK36" t="s">
        <v>3</v>
      </c>
      <c r="BL36" t="s">
        <v>2</v>
      </c>
      <c r="BM36" t="s">
        <v>1</v>
      </c>
      <c r="BN36" t="s">
        <v>0</v>
      </c>
    </row>
    <row r="37" spans="1:66" x14ac:dyDescent="0.2">
      <c r="A37">
        <v>120</v>
      </c>
      <c r="C37" t="s">
        <v>38</v>
      </c>
      <c r="D37" t="s">
        <v>522</v>
      </c>
      <c r="E37" t="s">
        <v>36</v>
      </c>
      <c r="G37" t="s">
        <v>521</v>
      </c>
      <c r="H37" t="s">
        <v>34</v>
      </c>
      <c r="I37">
        <v>1</v>
      </c>
      <c r="J37">
        <v>1</v>
      </c>
      <c r="K37" t="s">
        <v>33</v>
      </c>
      <c r="L37" t="s">
        <v>518</v>
      </c>
      <c r="M37">
        <v>120</v>
      </c>
      <c r="N37" t="s">
        <v>31</v>
      </c>
      <c r="O37" t="s">
        <v>30</v>
      </c>
      <c r="Q37" t="s">
        <v>29</v>
      </c>
      <c r="R37" t="s">
        <v>28</v>
      </c>
      <c r="S37" t="s">
        <v>27</v>
      </c>
      <c r="T37" t="s">
        <v>26</v>
      </c>
      <c r="U37" t="s">
        <v>25</v>
      </c>
      <c r="V37" s="2">
        <v>24580</v>
      </c>
      <c r="W37">
        <v>3.2888000000000002</v>
      </c>
      <c r="X37">
        <v>36.929600000000001</v>
      </c>
      <c r="Y37" s="2">
        <v>45803</v>
      </c>
      <c r="AA37" t="s">
        <v>520</v>
      </c>
      <c r="AC37" t="s">
        <v>516</v>
      </c>
      <c r="AD37" t="s">
        <v>516</v>
      </c>
      <c r="AE37" t="s">
        <v>21</v>
      </c>
      <c r="AF37" t="s">
        <v>47</v>
      </c>
      <c r="AG37" t="s">
        <v>19</v>
      </c>
      <c r="AJ37" t="s">
        <v>519</v>
      </c>
      <c r="AL37" t="s">
        <v>3</v>
      </c>
      <c r="AM37" t="s">
        <v>16</v>
      </c>
      <c r="AN37" t="s">
        <v>202</v>
      </c>
      <c r="AO37">
        <v>1400</v>
      </c>
      <c r="AP37">
        <v>3000</v>
      </c>
      <c r="AR37" t="s">
        <v>14</v>
      </c>
      <c r="AS37" t="s">
        <v>518</v>
      </c>
      <c r="AU37" t="s">
        <v>12</v>
      </c>
      <c r="AV37">
        <v>48</v>
      </c>
      <c r="AW37" t="s">
        <v>43</v>
      </c>
      <c r="AX37" t="s">
        <v>517</v>
      </c>
      <c r="AY37" t="s">
        <v>516</v>
      </c>
      <c r="AZ37" t="s">
        <v>515</v>
      </c>
      <c r="BA37" t="s">
        <v>395</v>
      </c>
      <c r="BB37" t="s">
        <v>6</v>
      </c>
      <c r="BC37" t="s">
        <v>176</v>
      </c>
      <c r="BJ37" t="s">
        <v>4</v>
      </c>
      <c r="BK37" t="s">
        <v>3</v>
      </c>
      <c r="BL37" t="s">
        <v>2</v>
      </c>
      <c r="BM37" t="s">
        <v>1</v>
      </c>
      <c r="BN37" t="s">
        <v>0</v>
      </c>
    </row>
    <row r="38" spans="1:66" x14ac:dyDescent="0.2">
      <c r="A38">
        <v>123</v>
      </c>
      <c r="C38" t="s">
        <v>38</v>
      </c>
      <c r="D38" t="s">
        <v>139</v>
      </c>
      <c r="E38" t="s">
        <v>36</v>
      </c>
      <c r="G38" t="s">
        <v>514</v>
      </c>
      <c r="H38" t="s">
        <v>34</v>
      </c>
      <c r="I38">
        <v>1</v>
      </c>
      <c r="J38">
        <v>1</v>
      </c>
      <c r="K38" t="s">
        <v>33</v>
      </c>
      <c r="L38" t="s">
        <v>512</v>
      </c>
      <c r="M38">
        <v>123</v>
      </c>
      <c r="N38" t="s">
        <v>31</v>
      </c>
      <c r="O38" t="s">
        <v>30</v>
      </c>
      <c r="P38">
        <v>451</v>
      </c>
      <c r="Q38" t="s">
        <v>29</v>
      </c>
      <c r="R38" t="s">
        <v>28</v>
      </c>
      <c r="S38" t="s">
        <v>27</v>
      </c>
      <c r="T38" t="s">
        <v>87</v>
      </c>
      <c r="U38" t="s">
        <v>25</v>
      </c>
      <c r="W38">
        <v>5.0758000000000001</v>
      </c>
      <c r="X38">
        <v>32.4223</v>
      </c>
      <c r="Y38" s="2">
        <v>45803</v>
      </c>
      <c r="AA38" t="s">
        <v>146</v>
      </c>
      <c r="AC38" t="s">
        <v>137</v>
      </c>
      <c r="AD38" t="s">
        <v>137</v>
      </c>
      <c r="AE38" t="s">
        <v>21</v>
      </c>
      <c r="AF38" t="s">
        <v>47</v>
      </c>
      <c r="AG38" t="s">
        <v>19</v>
      </c>
      <c r="AJ38" t="s">
        <v>145</v>
      </c>
      <c r="AL38" t="s">
        <v>3</v>
      </c>
      <c r="AM38" t="s">
        <v>16</v>
      </c>
      <c r="AN38" t="s">
        <v>513</v>
      </c>
      <c r="AO38">
        <v>1000</v>
      </c>
      <c r="AP38">
        <v>1200</v>
      </c>
      <c r="AR38" t="s">
        <v>14</v>
      </c>
      <c r="AS38" t="s">
        <v>512</v>
      </c>
      <c r="AU38" t="s">
        <v>12</v>
      </c>
      <c r="AV38">
        <v>47</v>
      </c>
      <c r="AW38" t="s">
        <v>43</v>
      </c>
      <c r="AX38" t="s">
        <v>511</v>
      </c>
      <c r="AY38" t="s">
        <v>137</v>
      </c>
      <c r="AZ38" t="s">
        <v>132</v>
      </c>
      <c r="BA38" t="s">
        <v>395</v>
      </c>
      <c r="BB38" t="s">
        <v>6</v>
      </c>
      <c r="BC38" t="s">
        <v>215</v>
      </c>
      <c r="BJ38" t="s">
        <v>4</v>
      </c>
      <c r="BK38" t="s">
        <v>3</v>
      </c>
      <c r="BL38" t="s">
        <v>2</v>
      </c>
      <c r="BM38" t="s">
        <v>1</v>
      </c>
      <c r="BN38" t="s">
        <v>0</v>
      </c>
    </row>
    <row r="39" spans="1:66" x14ac:dyDescent="0.2">
      <c r="A39">
        <v>124</v>
      </c>
      <c r="C39" t="s">
        <v>38</v>
      </c>
      <c r="D39" t="s">
        <v>175</v>
      </c>
      <c r="E39" t="s">
        <v>36</v>
      </c>
      <c r="G39" t="s">
        <v>510</v>
      </c>
      <c r="H39" t="s">
        <v>34</v>
      </c>
      <c r="I39">
        <v>1</v>
      </c>
      <c r="J39">
        <v>1</v>
      </c>
      <c r="K39" t="s">
        <v>33</v>
      </c>
      <c r="L39" t="s">
        <v>172</v>
      </c>
      <c r="M39">
        <v>124</v>
      </c>
      <c r="N39" t="s">
        <v>31</v>
      </c>
      <c r="O39" t="s">
        <v>30</v>
      </c>
      <c r="Q39" t="s">
        <v>29</v>
      </c>
      <c r="R39" t="s">
        <v>28</v>
      </c>
      <c r="S39" t="s">
        <v>27</v>
      </c>
      <c r="T39" t="s">
        <v>26</v>
      </c>
      <c r="U39" t="s">
        <v>25</v>
      </c>
      <c r="V39" s="2">
        <v>25087</v>
      </c>
      <c r="W39">
        <v>-3.3742169999999998</v>
      </c>
      <c r="X39">
        <v>36.78528</v>
      </c>
      <c r="Y39" s="2">
        <v>45803</v>
      </c>
      <c r="AA39" t="s">
        <v>146</v>
      </c>
      <c r="AC39" t="s">
        <v>137</v>
      </c>
      <c r="AD39" t="s">
        <v>137</v>
      </c>
      <c r="AE39" t="s">
        <v>60</v>
      </c>
      <c r="AF39" t="s">
        <v>47</v>
      </c>
      <c r="AG39" t="s">
        <v>19</v>
      </c>
      <c r="AJ39" t="s">
        <v>203</v>
      </c>
      <c r="AK39" t="s">
        <v>509</v>
      </c>
      <c r="AL39" t="s">
        <v>3</v>
      </c>
      <c r="AM39" t="s">
        <v>16</v>
      </c>
      <c r="AN39" t="s">
        <v>348</v>
      </c>
      <c r="AO39">
        <v>4530</v>
      </c>
      <c r="AP39">
        <v>966</v>
      </c>
      <c r="AQ39">
        <v>6</v>
      </c>
      <c r="AR39" t="s">
        <v>14</v>
      </c>
      <c r="AS39" t="s">
        <v>172</v>
      </c>
      <c r="AU39" t="s">
        <v>12</v>
      </c>
      <c r="AV39">
        <v>63</v>
      </c>
      <c r="AW39" t="s">
        <v>56</v>
      </c>
      <c r="AX39" t="s">
        <v>171</v>
      </c>
      <c r="AY39" t="s">
        <v>508</v>
      </c>
      <c r="AZ39" t="s">
        <v>132</v>
      </c>
      <c r="BA39" t="s">
        <v>198</v>
      </c>
      <c r="BB39" t="s">
        <v>53</v>
      </c>
      <c r="BC39" t="s">
        <v>507</v>
      </c>
      <c r="BI39">
        <v>1968</v>
      </c>
      <c r="BJ39" t="s">
        <v>4</v>
      </c>
      <c r="BK39" t="s">
        <v>3</v>
      </c>
      <c r="BL39" t="s">
        <v>2</v>
      </c>
      <c r="BM39" t="s">
        <v>1</v>
      </c>
      <c r="BN39" t="s">
        <v>0</v>
      </c>
    </row>
    <row r="40" spans="1:66" x14ac:dyDescent="0.2">
      <c r="A40">
        <v>155</v>
      </c>
      <c r="C40" t="s">
        <v>38</v>
      </c>
      <c r="D40" t="s">
        <v>506</v>
      </c>
      <c r="E40" t="s">
        <v>36</v>
      </c>
      <c r="G40" t="s">
        <v>501</v>
      </c>
      <c r="H40" t="s">
        <v>34</v>
      </c>
      <c r="I40">
        <v>1</v>
      </c>
      <c r="J40">
        <v>1</v>
      </c>
      <c r="K40" t="s">
        <v>33</v>
      </c>
      <c r="L40" t="s">
        <v>503</v>
      </c>
      <c r="M40">
        <v>155</v>
      </c>
      <c r="N40" t="s">
        <v>31</v>
      </c>
      <c r="O40" t="s">
        <v>30</v>
      </c>
      <c r="Q40" t="s">
        <v>29</v>
      </c>
      <c r="R40" t="s">
        <v>28</v>
      </c>
      <c r="S40" t="s">
        <v>27</v>
      </c>
      <c r="T40" t="s">
        <v>26</v>
      </c>
      <c r="U40" t="s">
        <v>25</v>
      </c>
      <c r="V40" s="2">
        <v>22530</v>
      </c>
      <c r="W40">
        <v>-3.3869250000000002</v>
      </c>
      <c r="X40">
        <v>36.682994999999998</v>
      </c>
      <c r="Y40" s="2">
        <v>45802</v>
      </c>
      <c r="AA40" t="s">
        <v>505</v>
      </c>
      <c r="AC40" t="s">
        <v>504</v>
      </c>
      <c r="AD40" t="s">
        <v>504</v>
      </c>
      <c r="AE40" t="s">
        <v>21</v>
      </c>
      <c r="AF40" t="s">
        <v>20</v>
      </c>
      <c r="AG40" t="s">
        <v>19</v>
      </c>
      <c r="AJ40" t="s">
        <v>145</v>
      </c>
      <c r="AM40" t="s">
        <v>16</v>
      </c>
      <c r="AN40" t="s">
        <v>26</v>
      </c>
      <c r="AO40">
        <v>4530</v>
      </c>
      <c r="AP40">
        <v>966</v>
      </c>
      <c r="AQ40">
        <v>6</v>
      </c>
      <c r="AR40" t="s">
        <v>14</v>
      </c>
      <c r="AS40" t="s">
        <v>503</v>
      </c>
      <c r="AU40" t="s">
        <v>12</v>
      </c>
      <c r="AV40">
        <v>25</v>
      </c>
      <c r="AW40" t="s">
        <v>67</v>
      </c>
      <c r="AX40" t="s">
        <v>502</v>
      </c>
      <c r="AY40" t="s">
        <v>501</v>
      </c>
      <c r="AZ40" t="s">
        <v>500</v>
      </c>
      <c r="BA40" t="s">
        <v>412</v>
      </c>
      <c r="BB40" t="s">
        <v>6</v>
      </c>
      <c r="BC40" t="s">
        <v>499</v>
      </c>
      <c r="BI40">
        <v>1961</v>
      </c>
      <c r="BJ40" t="s">
        <v>4</v>
      </c>
      <c r="BK40" t="s">
        <v>3</v>
      </c>
      <c r="BL40" t="s">
        <v>2</v>
      </c>
      <c r="BM40" t="s">
        <v>1</v>
      </c>
      <c r="BN40" t="s">
        <v>0</v>
      </c>
    </row>
    <row r="41" spans="1:66" x14ac:dyDescent="0.2">
      <c r="A41">
        <v>169</v>
      </c>
      <c r="C41" t="s">
        <v>38</v>
      </c>
      <c r="D41" t="s">
        <v>498</v>
      </c>
      <c r="E41" t="s">
        <v>36</v>
      </c>
      <c r="G41" t="s">
        <v>497</v>
      </c>
      <c r="H41" t="s">
        <v>34</v>
      </c>
      <c r="I41">
        <v>1</v>
      </c>
      <c r="J41">
        <v>1</v>
      </c>
      <c r="K41" t="s">
        <v>33</v>
      </c>
      <c r="L41" t="s">
        <v>496</v>
      </c>
      <c r="M41">
        <v>169</v>
      </c>
      <c r="N41" t="s">
        <v>31</v>
      </c>
      <c r="O41" t="s">
        <v>30</v>
      </c>
      <c r="Q41" t="s">
        <v>29</v>
      </c>
      <c r="R41" t="s">
        <v>28</v>
      </c>
      <c r="S41" t="s">
        <v>27</v>
      </c>
      <c r="U41" t="s">
        <v>25</v>
      </c>
      <c r="W41"/>
      <c r="X41"/>
      <c r="Y41" s="2">
        <v>45801</v>
      </c>
      <c r="AA41" t="s">
        <v>488</v>
      </c>
      <c r="AC41" t="s">
        <v>487</v>
      </c>
      <c r="AD41" t="s">
        <v>487</v>
      </c>
      <c r="AE41" t="s">
        <v>21</v>
      </c>
      <c r="AF41" t="s">
        <v>20</v>
      </c>
      <c r="AG41" t="s">
        <v>19</v>
      </c>
      <c r="AM41" t="s">
        <v>16</v>
      </c>
      <c r="AR41" t="s">
        <v>14</v>
      </c>
      <c r="AS41" t="s">
        <v>495</v>
      </c>
      <c r="AU41" t="s">
        <v>12</v>
      </c>
      <c r="AV41">
        <v>18</v>
      </c>
      <c r="AW41" t="s">
        <v>11</v>
      </c>
      <c r="AX41" t="s">
        <v>494</v>
      </c>
      <c r="AY41" t="s">
        <v>493</v>
      </c>
      <c r="AZ41" t="s">
        <v>483</v>
      </c>
      <c r="BA41" t="s">
        <v>492</v>
      </c>
      <c r="BB41" t="s">
        <v>6</v>
      </c>
      <c r="BC41" t="s">
        <v>491</v>
      </c>
      <c r="BJ41" t="s">
        <v>490</v>
      </c>
      <c r="BK41" t="s">
        <v>3</v>
      </c>
      <c r="BL41" t="s">
        <v>2</v>
      </c>
      <c r="BM41" t="s">
        <v>1</v>
      </c>
      <c r="BN41" t="s">
        <v>0</v>
      </c>
    </row>
    <row r="42" spans="1:66" x14ac:dyDescent="0.2">
      <c r="A42">
        <v>173</v>
      </c>
      <c r="C42" t="s">
        <v>38</v>
      </c>
      <c r="D42" t="s">
        <v>489</v>
      </c>
      <c r="E42" t="s">
        <v>36</v>
      </c>
      <c r="G42" t="s">
        <v>484</v>
      </c>
      <c r="H42" t="s">
        <v>34</v>
      </c>
      <c r="I42">
        <v>1</v>
      </c>
      <c r="J42">
        <v>1</v>
      </c>
      <c r="K42" t="s">
        <v>33</v>
      </c>
      <c r="L42" t="s">
        <v>486</v>
      </c>
      <c r="M42">
        <v>173</v>
      </c>
      <c r="N42" t="s">
        <v>31</v>
      </c>
      <c r="O42" t="s">
        <v>30</v>
      </c>
      <c r="Q42" t="s">
        <v>29</v>
      </c>
      <c r="R42" t="s">
        <v>28</v>
      </c>
      <c r="S42" t="s">
        <v>27</v>
      </c>
      <c r="U42" t="s">
        <v>25</v>
      </c>
      <c r="W42"/>
      <c r="X42"/>
      <c r="Y42" s="2">
        <v>45801</v>
      </c>
      <c r="AA42" t="s">
        <v>488</v>
      </c>
      <c r="AC42" t="s">
        <v>487</v>
      </c>
      <c r="AD42" t="s">
        <v>487</v>
      </c>
      <c r="AM42" t="s">
        <v>16</v>
      </c>
      <c r="AR42" t="s">
        <v>14</v>
      </c>
      <c r="AS42" t="s">
        <v>486</v>
      </c>
      <c r="AU42" t="s">
        <v>12</v>
      </c>
      <c r="AV42">
        <v>15</v>
      </c>
      <c r="AW42" t="s">
        <v>67</v>
      </c>
      <c r="AX42" t="s">
        <v>485</v>
      </c>
      <c r="AY42" t="s">
        <v>484</v>
      </c>
      <c r="AZ42" t="s">
        <v>483</v>
      </c>
      <c r="BA42" t="s">
        <v>482</v>
      </c>
      <c r="BB42" t="s">
        <v>6</v>
      </c>
      <c r="BC42" t="s">
        <v>481</v>
      </c>
      <c r="BJ42" t="s">
        <v>4</v>
      </c>
      <c r="BK42" t="s">
        <v>3</v>
      </c>
      <c r="BL42" t="s">
        <v>2</v>
      </c>
      <c r="BM42" t="s">
        <v>1</v>
      </c>
      <c r="BN42" t="s">
        <v>0</v>
      </c>
    </row>
    <row r="43" spans="1:66" x14ac:dyDescent="0.2">
      <c r="A43">
        <v>222</v>
      </c>
      <c r="C43" t="s">
        <v>38</v>
      </c>
      <c r="D43" t="s">
        <v>480</v>
      </c>
      <c r="E43" t="s">
        <v>36</v>
      </c>
      <c r="G43" t="s">
        <v>479</v>
      </c>
      <c r="H43" t="s">
        <v>34</v>
      </c>
      <c r="I43">
        <v>1</v>
      </c>
      <c r="J43">
        <v>1</v>
      </c>
      <c r="K43" t="s">
        <v>33</v>
      </c>
      <c r="L43" t="s">
        <v>476</v>
      </c>
      <c r="M43">
        <v>222</v>
      </c>
      <c r="N43" t="s">
        <v>31</v>
      </c>
      <c r="O43" t="s">
        <v>30</v>
      </c>
      <c r="P43">
        <v>1223</v>
      </c>
      <c r="Q43" t="s">
        <v>29</v>
      </c>
      <c r="R43" t="s">
        <v>28</v>
      </c>
      <c r="S43" t="s">
        <v>27</v>
      </c>
      <c r="T43" t="s">
        <v>337</v>
      </c>
      <c r="U43" t="s">
        <v>25</v>
      </c>
      <c r="V43" s="2">
        <v>24616</v>
      </c>
      <c r="W43">
        <v>-3.0764480000000001</v>
      </c>
      <c r="X43">
        <v>37.354033999999999</v>
      </c>
      <c r="Y43" s="2">
        <v>45802</v>
      </c>
      <c r="AA43" t="s">
        <v>478</v>
      </c>
      <c r="AC43" t="s">
        <v>475</v>
      </c>
      <c r="AD43" t="s">
        <v>475</v>
      </c>
      <c r="AE43" t="s">
        <v>21</v>
      </c>
      <c r="AF43" t="s">
        <v>20</v>
      </c>
      <c r="AG43" t="s">
        <v>19</v>
      </c>
      <c r="AJ43" t="s">
        <v>335</v>
      </c>
      <c r="AM43" t="s">
        <v>16</v>
      </c>
      <c r="AN43" t="s">
        <v>333</v>
      </c>
      <c r="AO43">
        <v>3050</v>
      </c>
      <c r="AP43">
        <v>800</v>
      </c>
      <c r="AQ43">
        <v>5</v>
      </c>
      <c r="AR43" t="s">
        <v>477</v>
      </c>
      <c r="AS43" t="s">
        <v>476</v>
      </c>
      <c r="AU43" t="s">
        <v>12</v>
      </c>
      <c r="AV43">
        <v>31</v>
      </c>
      <c r="AW43" t="s">
        <v>67</v>
      </c>
      <c r="AX43" t="s">
        <v>392</v>
      </c>
      <c r="AY43" t="s">
        <v>475</v>
      </c>
      <c r="BB43" t="s">
        <v>6</v>
      </c>
      <c r="BC43" t="s">
        <v>474</v>
      </c>
      <c r="BI43">
        <v>1967</v>
      </c>
      <c r="BJ43" t="s">
        <v>4</v>
      </c>
      <c r="BK43" t="s">
        <v>3</v>
      </c>
      <c r="BL43" t="s">
        <v>2</v>
      </c>
      <c r="BM43" t="s">
        <v>1</v>
      </c>
      <c r="BN43" t="s">
        <v>0</v>
      </c>
    </row>
    <row r="44" spans="1:66" x14ac:dyDescent="0.2">
      <c r="A44">
        <v>233</v>
      </c>
      <c r="C44" t="s">
        <v>38</v>
      </c>
      <c r="D44" t="s">
        <v>473</v>
      </c>
      <c r="E44" t="s">
        <v>36</v>
      </c>
      <c r="G44" t="s">
        <v>472</v>
      </c>
      <c r="H44" t="s">
        <v>34</v>
      </c>
      <c r="I44">
        <v>1</v>
      </c>
      <c r="J44">
        <v>1</v>
      </c>
      <c r="K44" t="s">
        <v>33</v>
      </c>
      <c r="L44" t="s">
        <v>471</v>
      </c>
      <c r="M44">
        <v>233</v>
      </c>
      <c r="N44" t="s">
        <v>31</v>
      </c>
      <c r="O44" t="s">
        <v>30</v>
      </c>
      <c r="P44">
        <v>1061</v>
      </c>
      <c r="Q44" t="s">
        <v>29</v>
      </c>
      <c r="R44" t="s">
        <v>28</v>
      </c>
      <c r="S44" t="s">
        <v>27</v>
      </c>
      <c r="T44" t="s">
        <v>26</v>
      </c>
      <c r="U44" t="s">
        <v>25</v>
      </c>
      <c r="V44" s="2">
        <v>22550</v>
      </c>
      <c r="W44">
        <v>-3.2829999999999999</v>
      </c>
      <c r="X44">
        <v>36.915999999999997</v>
      </c>
      <c r="Y44" s="2">
        <v>45804</v>
      </c>
      <c r="AA44" t="s">
        <v>427</v>
      </c>
      <c r="AC44" t="s">
        <v>470</v>
      </c>
      <c r="AD44" t="s">
        <v>469</v>
      </c>
      <c r="AE44" t="s">
        <v>60</v>
      </c>
      <c r="AF44" t="s">
        <v>47</v>
      </c>
      <c r="AG44" t="s">
        <v>19</v>
      </c>
      <c r="AJ44" t="s">
        <v>268</v>
      </c>
      <c r="AL44" t="s">
        <v>3</v>
      </c>
      <c r="AM44" t="s">
        <v>83</v>
      </c>
      <c r="AN44" t="s">
        <v>468</v>
      </c>
      <c r="AO44">
        <v>1824</v>
      </c>
      <c r="AP44">
        <v>916</v>
      </c>
      <c r="AQ44">
        <v>9</v>
      </c>
      <c r="AR44" t="s">
        <v>14</v>
      </c>
      <c r="AS44" t="s">
        <v>467</v>
      </c>
      <c r="AU44" t="s">
        <v>79</v>
      </c>
      <c r="AV44">
        <v>55</v>
      </c>
      <c r="AW44" t="s">
        <v>78</v>
      </c>
      <c r="AX44" t="s">
        <v>466</v>
      </c>
      <c r="AY44" t="s">
        <v>465</v>
      </c>
      <c r="AZ44" t="s">
        <v>421</v>
      </c>
      <c r="BA44" t="s">
        <v>150</v>
      </c>
      <c r="BB44" t="s">
        <v>53</v>
      </c>
      <c r="BC44" t="s">
        <v>141</v>
      </c>
      <c r="BI44">
        <v>1961</v>
      </c>
      <c r="BJ44" t="s">
        <v>73</v>
      </c>
      <c r="BK44" t="s">
        <v>3</v>
      </c>
      <c r="BL44" t="s">
        <v>2</v>
      </c>
      <c r="BM44" t="s">
        <v>1</v>
      </c>
      <c r="BN44" t="s">
        <v>0</v>
      </c>
    </row>
    <row r="45" spans="1:66" x14ac:dyDescent="0.2">
      <c r="A45">
        <v>235</v>
      </c>
      <c r="C45" t="s">
        <v>38</v>
      </c>
      <c r="D45" t="s">
        <v>464</v>
      </c>
      <c r="E45" t="s">
        <v>36</v>
      </c>
      <c r="G45" t="s">
        <v>463</v>
      </c>
      <c r="H45" t="s">
        <v>34</v>
      </c>
      <c r="I45">
        <v>1</v>
      </c>
      <c r="J45">
        <v>1</v>
      </c>
      <c r="K45" t="s">
        <v>33</v>
      </c>
      <c r="L45" t="s">
        <v>458</v>
      </c>
      <c r="M45">
        <v>235</v>
      </c>
      <c r="N45" t="s">
        <v>31</v>
      </c>
      <c r="O45" t="s">
        <v>30</v>
      </c>
      <c r="Q45" t="s">
        <v>29</v>
      </c>
      <c r="R45" t="s">
        <v>28</v>
      </c>
      <c r="S45" t="s">
        <v>27</v>
      </c>
      <c r="T45" t="s">
        <v>72</v>
      </c>
      <c r="U45" t="s">
        <v>25</v>
      </c>
      <c r="W45">
        <v>-4.75</v>
      </c>
      <c r="X45">
        <v>30.5</v>
      </c>
      <c r="Y45" s="2">
        <v>45804</v>
      </c>
      <c r="AA45" t="s">
        <v>462</v>
      </c>
      <c r="AC45" t="s">
        <v>461</v>
      </c>
      <c r="AD45" t="s">
        <v>461</v>
      </c>
      <c r="AE45" t="s">
        <v>60</v>
      </c>
      <c r="AF45" t="s">
        <v>47</v>
      </c>
      <c r="AG45" t="s">
        <v>19</v>
      </c>
      <c r="AJ45" t="s">
        <v>460</v>
      </c>
      <c r="AL45" t="s">
        <v>3</v>
      </c>
      <c r="AM45" t="s">
        <v>16</v>
      </c>
      <c r="AN45" t="s">
        <v>459</v>
      </c>
      <c r="AO45">
        <v>2100</v>
      </c>
      <c r="AP45">
        <v>1300</v>
      </c>
      <c r="AR45" t="s">
        <v>447</v>
      </c>
      <c r="AS45" t="s">
        <v>458</v>
      </c>
      <c r="AU45" t="s">
        <v>12</v>
      </c>
      <c r="AV45">
        <v>75</v>
      </c>
      <c r="AW45" t="s">
        <v>56</v>
      </c>
      <c r="AX45" t="s">
        <v>457</v>
      </c>
      <c r="AY45" t="s">
        <v>456</v>
      </c>
      <c r="AZ45" t="s">
        <v>455</v>
      </c>
      <c r="BA45" t="s">
        <v>454</v>
      </c>
      <c r="BB45" t="s">
        <v>53</v>
      </c>
      <c r="BC45" t="s">
        <v>453</v>
      </c>
      <c r="BJ45" t="s">
        <v>4</v>
      </c>
      <c r="BK45" t="s">
        <v>3</v>
      </c>
      <c r="BL45" t="s">
        <v>2</v>
      </c>
      <c r="BM45" t="s">
        <v>1</v>
      </c>
      <c r="BN45" t="s">
        <v>0</v>
      </c>
    </row>
    <row r="46" spans="1:66" x14ac:dyDescent="0.2">
      <c r="A46">
        <v>236</v>
      </c>
      <c r="C46" t="s">
        <v>38</v>
      </c>
      <c r="D46" t="s">
        <v>452</v>
      </c>
      <c r="E46" t="s">
        <v>36</v>
      </c>
      <c r="G46" t="s">
        <v>451</v>
      </c>
      <c r="H46" t="s">
        <v>34</v>
      </c>
      <c r="I46">
        <v>1</v>
      </c>
      <c r="J46">
        <v>1</v>
      </c>
      <c r="K46" t="s">
        <v>33</v>
      </c>
      <c r="L46" t="s">
        <v>446</v>
      </c>
      <c r="M46">
        <v>236</v>
      </c>
      <c r="N46" t="s">
        <v>31</v>
      </c>
      <c r="O46" t="s">
        <v>30</v>
      </c>
      <c r="P46">
        <v>414</v>
      </c>
      <c r="Q46" t="s">
        <v>29</v>
      </c>
      <c r="R46" t="s">
        <v>28</v>
      </c>
      <c r="S46" t="s">
        <v>27</v>
      </c>
      <c r="T46" t="s">
        <v>72</v>
      </c>
      <c r="U46" t="s">
        <v>25</v>
      </c>
      <c r="V46" s="2">
        <v>21992</v>
      </c>
      <c r="W46">
        <v>-4.75</v>
      </c>
      <c r="X46">
        <v>30.5</v>
      </c>
      <c r="Y46" s="2">
        <v>45804</v>
      </c>
      <c r="AA46" t="s">
        <v>450</v>
      </c>
      <c r="AC46" t="s">
        <v>426</v>
      </c>
      <c r="AD46" t="s">
        <v>426</v>
      </c>
      <c r="AE46" t="s">
        <v>60</v>
      </c>
      <c r="AF46" t="s">
        <v>47</v>
      </c>
      <c r="AG46" t="s">
        <v>19</v>
      </c>
      <c r="AJ46" t="s">
        <v>449</v>
      </c>
      <c r="AL46" t="s">
        <v>3</v>
      </c>
      <c r="AM46" t="s">
        <v>16</v>
      </c>
      <c r="AN46" t="s">
        <v>448</v>
      </c>
      <c r="AO46">
        <v>2100</v>
      </c>
      <c r="AP46">
        <v>1300</v>
      </c>
      <c r="AQ46">
        <v>5</v>
      </c>
      <c r="AR46" t="s">
        <v>447</v>
      </c>
      <c r="AS46" t="s">
        <v>446</v>
      </c>
      <c r="AU46" t="s">
        <v>12</v>
      </c>
      <c r="AV46">
        <v>76</v>
      </c>
      <c r="AW46" t="s">
        <v>56</v>
      </c>
      <c r="AX46" t="s">
        <v>445</v>
      </c>
      <c r="AY46" t="s">
        <v>444</v>
      </c>
      <c r="AZ46" t="s">
        <v>421</v>
      </c>
      <c r="BA46" t="s">
        <v>131</v>
      </c>
      <c r="BB46" t="s">
        <v>53</v>
      </c>
      <c r="BC46" t="s">
        <v>39</v>
      </c>
      <c r="BI46">
        <v>1960</v>
      </c>
      <c r="BJ46" t="s">
        <v>443</v>
      </c>
      <c r="BK46" t="s">
        <v>3</v>
      </c>
      <c r="BL46" t="s">
        <v>2</v>
      </c>
      <c r="BM46" t="s">
        <v>1</v>
      </c>
      <c r="BN46" t="s">
        <v>0</v>
      </c>
    </row>
    <row r="47" spans="1:66" x14ac:dyDescent="0.2">
      <c r="A47">
        <v>237</v>
      </c>
      <c r="C47" t="s">
        <v>38</v>
      </c>
      <c r="D47" t="s">
        <v>442</v>
      </c>
      <c r="E47" t="s">
        <v>36</v>
      </c>
      <c r="G47" t="s">
        <v>441</v>
      </c>
      <c r="H47" t="s">
        <v>34</v>
      </c>
      <c r="I47">
        <v>1</v>
      </c>
      <c r="J47">
        <v>1</v>
      </c>
      <c r="K47" t="s">
        <v>33</v>
      </c>
      <c r="L47" t="s">
        <v>440</v>
      </c>
      <c r="M47">
        <v>237</v>
      </c>
      <c r="N47" t="s">
        <v>31</v>
      </c>
      <c r="O47" t="s">
        <v>30</v>
      </c>
      <c r="P47">
        <v>415</v>
      </c>
      <c r="Q47" t="s">
        <v>29</v>
      </c>
      <c r="R47" t="s">
        <v>28</v>
      </c>
      <c r="S47" t="s">
        <v>27</v>
      </c>
      <c r="T47" t="s">
        <v>337</v>
      </c>
      <c r="U47" t="s">
        <v>25</v>
      </c>
      <c r="V47" s="2">
        <v>21348</v>
      </c>
      <c r="W47">
        <v>-3.1560000000000001</v>
      </c>
      <c r="X47">
        <v>37.366999999999997</v>
      </c>
      <c r="Y47" s="2">
        <v>45804</v>
      </c>
      <c r="AA47" t="s">
        <v>427</v>
      </c>
      <c r="AC47" t="s">
        <v>426</v>
      </c>
      <c r="AD47" t="s">
        <v>426</v>
      </c>
      <c r="AE47" t="s">
        <v>60</v>
      </c>
      <c r="AF47" t="s">
        <v>47</v>
      </c>
      <c r="AG47" t="s">
        <v>19</v>
      </c>
      <c r="AJ47" t="s">
        <v>268</v>
      </c>
      <c r="AL47" t="s">
        <v>3</v>
      </c>
      <c r="AM47" t="s">
        <v>83</v>
      </c>
      <c r="AN47" t="s">
        <v>348</v>
      </c>
      <c r="AO47">
        <v>3050</v>
      </c>
      <c r="AP47">
        <v>800</v>
      </c>
      <c r="AQ47">
        <v>6</v>
      </c>
      <c r="AR47" t="s">
        <v>14</v>
      </c>
      <c r="AS47" t="s">
        <v>439</v>
      </c>
      <c r="AU47" t="s">
        <v>79</v>
      </c>
      <c r="AV47">
        <v>58</v>
      </c>
      <c r="AW47" t="s">
        <v>78</v>
      </c>
      <c r="AX47" t="s">
        <v>438</v>
      </c>
      <c r="AY47" t="s">
        <v>437</v>
      </c>
      <c r="AZ47" t="s">
        <v>421</v>
      </c>
      <c r="BA47" t="s">
        <v>150</v>
      </c>
      <c r="BB47" t="s">
        <v>53</v>
      </c>
      <c r="BC47" t="s">
        <v>266</v>
      </c>
      <c r="BI47">
        <v>1958</v>
      </c>
      <c r="BJ47" t="s">
        <v>73</v>
      </c>
      <c r="BK47" t="s">
        <v>3</v>
      </c>
      <c r="BL47" t="s">
        <v>2</v>
      </c>
      <c r="BM47" t="s">
        <v>1</v>
      </c>
      <c r="BN47" t="s">
        <v>0</v>
      </c>
    </row>
    <row r="48" spans="1:66" x14ac:dyDescent="0.2">
      <c r="A48">
        <v>238</v>
      </c>
      <c r="C48" t="s">
        <v>38</v>
      </c>
      <c r="D48" t="s">
        <v>436</v>
      </c>
      <c r="E48" t="s">
        <v>36</v>
      </c>
      <c r="G48" t="s">
        <v>435</v>
      </c>
      <c r="H48" t="s">
        <v>34</v>
      </c>
      <c r="I48">
        <v>1</v>
      </c>
      <c r="J48">
        <v>1</v>
      </c>
      <c r="K48" t="s">
        <v>33</v>
      </c>
      <c r="L48" t="s">
        <v>433</v>
      </c>
      <c r="M48">
        <v>238</v>
      </c>
      <c r="N48" t="s">
        <v>31</v>
      </c>
      <c r="O48" t="s">
        <v>30</v>
      </c>
      <c r="P48">
        <v>420</v>
      </c>
      <c r="Q48" t="s">
        <v>29</v>
      </c>
      <c r="R48" t="s">
        <v>28</v>
      </c>
      <c r="S48" t="s">
        <v>27</v>
      </c>
      <c r="T48" t="s">
        <v>87</v>
      </c>
      <c r="U48" t="s">
        <v>25</v>
      </c>
      <c r="V48" s="2">
        <v>21566</v>
      </c>
      <c r="W48">
        <v>-5.0162000000000004</v>
      </c>
      <c r="X48">
        <v>32.826000000000001</v>
      </c>
      <c r="Y48" s="2">
        <v>45804</v>
      </c>
      <c r="AA48" t="s">
        <v>427</v>
      </c>
      <c r="AC48" t="s">
        <v>434</v>
      </c>
      <c r="AD48" t="s">
        <v>434</v>
      </c>
      <c r="AE48" t="s">
        <v>60</v>
      </c>
      <c r="AF48" t="s">
        <v>47</v>
      </c>
      <c r="AG48" t="s">
        <v>19</v>
      </c>
      <c r="AJ48" t="s">
        <v>69</v>
      </c>
      <c r="AL48" t="s">
        <v>3</v>
      </c>
      <c r="AM48" t="s">
        <v>83</v>
      </c>
      <c r="AN48" t="s">
        <v>87</v>
      </c>
      <c r="AO48">
        <v>1500</v>
      </c>
      <c r="AP48">
        <v>1000</v>
      </c>
      <c r="AQ48">
        <v>1</v>
      </c>
      <c r="AR48" t="s">
        <v>14</v>
      </c>
      <c r="AS48" t="s">
        <v>433</v>
      </c>
      <c r="AU48" t="s">
        <v>79</v>
      </c>
      <c r="AV48">
        <v>59</v>
      </c>
      <c r="AW48" t="s">
        <v>78</v>
      </c>
      <c r="AX48" t="s">
        <v>432</v>
      </c>
      <c r="AY48" t="s">
        <v>431</v>
      </c>
      <c r="AZ48" t="s">
        <v>421</v>
      </c>
      <c r="BA48" t="s">
        <v>150</v>
      </c>
      <c r="BB48" t="s">
        <v>53</v>
      </c>
      <c r="BC48" t="s">
        <v>130</v>
      </c>
      <c r="BI48">
        <v>1959</v>
      </c>
      <c r="BJ48" t="s">
        <v>73</v>
      </c>
      <c r="BK48" t="s">
        <v>3</v>
      </c>
      <c r="BL48" t="s">
        <v>2</v>
      </c>
      <c r="BM48" t="s">
        <v>1</v>
      </c>
      <c r="BN48" t="s">
        <v>0</v>
      </c>
    </row>
    <row r="49" spans="1:66" x14ac:dyDescent="0.2">
      <c r="A49">
        <v>239</v>
      </c>
      <c r="C49" t="s">
        <v>38</v>
      </c>
      <c r="D49" t="s">
        <v>430</v>
      </c>
      <c r="E49" t="s">
        <v>36</v>
      </c>
      <c r="G49" t="s">
        <v>429</v>
      </c>
      <c r="H49" t="s">
        <v>34</v>
      </c>
      <c r="I49">
        <v>1</v>
      </c>
      <c r="J49">
        <v>1</v>
      </c>
      <c r="K49" t="s">
        <v>33</v>
      </c>
      <c r="L49" t="s">
        <v>428</v>
      </c>
      <c r="M49">
        <v>239</v>
      </c>
      <c r="N49" t="s">
        <v>31</v>
      </c>
      <c r="O49" t="s">
        <v>30</v>
      </c>
      <c r="P49">
        <v>1063</v>
      </c>
      <c r="Q49" t="s">
        <v>29</v>
      </c>
      <c r="R49" t="s">
        <v>28</v>
      </c>
      <c r="S49" t="s">
        <v>27</v>
      </c>
      <c r="T49" t="s">
        <v>337</v>
      </c>
      <c r="U49" t="s">
        <v>25</v>
      </c>
      <c r="V49" s="2">
        <v>22475</v>
      </c>
      <c r="W49">
        <v>-3.4037999999999999</v>
      </c>
      <c r="X49">
        <v>36.76</v>
      </c>
      <c r="Y49" s="2">
        <v>45804</v>
      </c>
      <c r="AA49" t="s">
        <v>427</v>
      </c>
      <c r="AC49" t="s">
        <v>426</v>
      </c>
      <c r="AD49" t="s">
        <v>426</v>
      </c>
      <c r="AE49" t="s">
        <v>60</v>
      </c>
      <c r="AF49" t="s">
        <v>47</v>
      </c>
      <c r="AG49" t="s">
        <v>19</v>
      </c>
      <c r="AJ49" t="s">
        <v>425</v>
      </c>
      <c r="AL49" t="s">
        <v>3</v>
      </c>
      <c r="AM49" t="s">
        <v>83</v>
      </c>
      <c r="AN49" t="s">
        <v>424</v>
      </c>
      <c r="AO49">
        <v>1200</v>
      </c>
      <c r="AP49">
        <v>1000</v>
      </c>
      <c r="AQ49">
        <v>7</v>
      </c>
      <c r="AR49" t="s">
        <v>14</v>
      </c>
      <c r="AS49" t="s">
        <v>423</v>
      </c>
      <c r="AU49" t="s">
        <v>79</v>
      </c>
      <c r="AV49">
        <v>57</v>
      </c>
      <c r="AW49" t="s">
        <v>78</v>
      </c>
      <c r="AX49" t="s">
        <v>322</v>
      </c>
      <c r="AY49" t="s">
        <v>422</v>
      </c>
      <c r="AZ49" t="s">
        <v>421</v>
      </c>
      <c r="BA49" t="s">
        <v>150</v>
      </c>
      <c r="BB49" t="s">
        <v>53</v>
      </c>
      <c r="BC49" t="s">
        <v>191</v>
      </c>
      <c r="BI49">
        <v>1961</v>
      </c>
      <c r="BJ49" t="s">
        <v>73</v>
      </c>
      <c r="BK49" t="s">
        <v>3</v>
      </c>
      <c r="BL49" t="s">
        <v>2</v>
      </c>
      <c r="BM49" t="s">
        <v>1</v>
      </c>
      <c r="BN49" t="s">
        <v>0</v>
      </c>
    </row>
    <row r="50" spans="1:66" x14ac:dyDescent="0.2">
      <c r="A50">
        <v>264</v>
      </c>
      <c r="C50" t="s">
        <v>38</v>
      </c>
      <c r="D50" t="s">
        <v>420</v>
      </c>
      <c r="E50" t="s">
        <v>36</v>
      </c>
      <c r="G50" t="s">
        <v>419</v>
      </c>
      <c r="H50" t="s">
        <v>34</v>
      </c>
      <c r="I50">
        <v>1</v>
      </c>
      <c r="J50">
        <v>1</v>
      </c>
      <c r="K50" t="s">
        <v>33</v>
      </c>
      <c r="L50" t="s">
        <v>418</v>
      </c>
      <c r="M50">
        <v>264</v>
      </c>
      <c r="N50" t="s">
        <v>31</v>
      </c>
      <c r="O50" t="s">
        <v>30</v>
      </c>
      <c r="P50">
        <v>1174</v>
      </c>
      <c r="Q50" t="s">
        <v>29</v>
      </c>
      <c r="R50" t="s">
        <v>28</v>
      </c>
      <c r="S50" t="s">
        <v>27</v>
      </c>
      <c r="U50" t="s">
        <v>25</v>
      </c>
      <c r="V50" s="2">
        <v>22274</v>
      </c>
      <c r="W50"/>
      <c r="X50"/>
      <c r="Y50" s="2">
        <v>45803</v>
      </c>
      <c r="AA50" t="s">
        <v>417</v>
      </c>
      <c r="AC50" t="s">
        <v>414</v>
      </c>
      <c r="AD50" t="s">
        <v>414</v>
      </c>
      <c r="AE50" t="s">
        <v>60</v>
      </c>
      <c r="AF50" t="s">
        <v>47</v>
      </c>
      <c r="AG50" t="s">
        <v>19</v>
      </c>
      <c r="AL50" t="s">
        <v>3</v>
      </c>
      <c r="AM50" t="s">
        <v>16</v>
      </c>
      <c r="AQ50">
        <v>12</v>
      </c>
      <c r="AR50" t="s">
        <v>14</v>
      </c>
      <c r="AS50" t="s">
        <v>416</v>
      </c>
      <c r="AU50" t="s">
        <v>12</v>
      </c>
      <c r="AV50">
        <v>56</v>
      </c>
      <c r="AW50" t="s">
        <v>56</v>
      </c>
      <c r="AX50" t="s">
        <v>415</v>
      </c>
      <c r="AY50" t="s">
        <v>414</v>
      </c>
      <c r="AZ50" t="s">
        <v>413</v>
      </c>
      <c r="BA50" t="s">
        <v>412</v>
      </c>
      <c r="BB50" t="s">
        <v>53</v>
      </c>
      <c r="BC50" t="s">
        <v>411</v>
      </c>
      <c r="BI50">
        <v>1960</v>
      </c>
      <c r="BJ50" t="s">
        <v>410</v>
      </c>
      <c r="BK50" t="s">
        <v>3</v>
      </c>
      <c r="BL50" t="s">
        <v>2</v>
      </c>
      <c r="BM50" t="s">
        <v>1</v>
      </c>
      <c r="BN50" t="s">
        <v>0</v>
      </c>
    </row>
    <row r="51" spans="1:66" x14ac:dyDescent="0.2">
      <c r="A51">
        <v>302</v>
      </c>
      <c r="C51" t="s">
        <v>38</v>
      </c>
      <c r="D51" t="s">
        <v>409</v>
      </c>
      <c r="E51" t="s">
        <v>36</v>
      </c>
      <c r="G51" t="s">
        <v>408</v>
      </c>
      <c r="H51" t="s">
        <v>34</v>
      </c>
      <c r="I51">
        <v>1</v>
      </c>
      <c r="J51">
        <v>1</v>
      </c>
      <c r="K51" t="s">
        <v>33</v>
      </c>
      <c r="L51" t="s">
        <v>405</v>
      </c>
      <c r="M51">
        <v>302</v>
      </c>
      <c r="N51" t="s">
        <v>31</v>
      </c>
      <c r="O51" t="s">
        <v>30</v>
      </c>
      <c r="Q51" t="s">
        <v>29</v>
      </c>
      <c r="R51" t="s">
        <v>28</v>
      </c>
      <c r="S51" t="s">
        <v>27</v>
      </c>
      <c r="T51" t="s">
        <v>337</v>
      </c>
      <c r="U51" t="s">
        <v>25</v>
      </c>
      <c r="V51" s="2">
        <v>29072</v>
      </c>
      <c r="W51">
        <v>4.2994000000000003</v>
      </c>
      <c r="X51">
        <v>38.389400000000002</v>
      </c>
      <c r="Y51" s="2">
        <v>45805</v>
      </c>
      <c r="AA51" t="s">
        <v>400</v>
      </c>
      <c r="AB51" t="s">
        <v>48</v>
      </c>
      <c r="AC51" t="s">
        <v>396</v>
      </c>
      <c r="AD51" t="s">
        <v>396</v>
      </c>
      <c r="AE51" t="s">
        <v>21</v>
      </c>
      <c r="AF51" t="s">
        <v>47</v>
      </c>
      <c r="AG51" t="s">
        <v>19</v>
      </c>
      <c r="AJ51" t="s">
        <v>407</v>
      </c>
      <c r="AL51" t="s">
        <v>3</v>
      </c>
      <c r="AM51" t="s">
        <v>16</v>
      </c>
      <c r="AN51" t="s">
        <v>406</v>
      </c>
      <c r="AO51">
        <v>230</v>
      </c>
      <c r="AP51">
        <v>1620</v>
      </c>
      <c r="AR51" t="s">
        <v>14</v>
      </c>
      <c r="AS51" t="s">
        <v>405</v>
      </c>
      <c r="AU51" t="s">
        <v>12</v>
      </c>
      <c r="AV51">
        <v>60</v>
      </c>
      <c r="AW51" t="s">
        <v>43</v>
      </c>
      <c r="AX51" t="s">
        <v>404</v>
      </c>
      <c r="AY51" t="s">
        <v>396</v>
      </c>
      <c r="AZ51" t="s">
        <v>379</v>
      </c>
      <c r="BA51" t="s">
        <v>395</v>
      </c>
      <c r="BB51" t="s">
        <v>6</v>
      </c>
      <c r="BC51" t="s">
        <v>403</v>
      </c>
      <c r="BJ51" t="s">
        <v>120</v>
      </c>
      <c r="BK51" t="s">
        <v>3</v>
      </c>
      <c r="BL51" t="s">
        <v>2</v>
      </c>
      <c r="BM51" t="s">
        <v>1</v>
      </c>
      <c r="BN51" t="s">
        <v>0</v>
      </c>
    </row>
    <row r="52" spans="1:66" x14ac:dyDescent="0.2">
      <c r="A52">
        <v>304</v>
      </c>
      <c r="C52" t="s">
        <v>38</v>
      </c>
      <c r="D52" t="s">
        <v>402</v>
      </c>
      <c r="E52" t="s">
        <v>36</v>
      </c>
      <c r="G52" t="s">
        <v>401</v>
      </c>
      <c r="H52" t="s">
        <v>34</v>
      </c>
      <c r="I52">
        <v>1</v>
      </c>
      <c r="J52">
        <v>1</v>
      </c>
      <c r="K52" t="s">
        <v>33</v>
      </c>
      <c r="L52" t="s">
        <v>398</v>
      </c>
      <c r="M52">
        <v>304</v>
      </c>
      <c r="N52" t="s">
        <v>31</v>
      </c>
      <c r="O52" t="s">
        <v>30</v>
      </c>
      <c r="P52">
        <v>334</v>
      </c>
      <c r="Q52" t="s">
        <v>29</v>
      </c>
      <c r="R52" t="s">
        <v>28</v>
      </c>
      <c r="S52" t="s">
        <v>27</v>
      </c>
      <c r="T52" t="s">
        <v>387</v>
      </c>
      <c r="U52" t="s">
        <v>25</v>
      </c>
      <c r="V52" s="2">
        <v>23572</v>
      </c>
      <c r="W52">
        <v>9.3491</v>
      </c>
      <c r="X52">
        <v>34.771599999999999</v>
      </c>
      <c r="Y52" s="2">
        <v>45805</v>
      </c>
      <c r="AA52" t="s">
        <v>400</v>
      </c>
      <c r="AB52" t="s">
        <v>48</v>
      </c>
      <c r="AC52" t="s">
        <v>396</v>
      </c>
      <c r="AD52" t="s">
        <v>396</v>
      </c>
      <c r="AE52" t="s">
        <v>21</v>
      </c>
      <c r="AF52" t="s">
        <v>47</v>
      </c>
      <c r="AG52" t="s">
        <v>19</v>
      </c>
      <c r="AJ52" t="s">
        <v>399</v>
      </c>
      <c r="AL52" t="s">
        <v>3</v>
      </c>
      <c r="AM52" t="s">
        <v>16</v>
      </c>
      <c r="AN52" t="s">
        <v>387</v>
      </c>
      <c r="AO52">
        <v>1200</v>
      </c>
      <c r="AP52">
        <v>2600</v>
      </c>
      <c r="AR52" t="s">
        <v>14</v>
      </c>
      <c r="AS52" t="s">
        <v>398</v>
      </c>
      <c r="AU52" t="s">
        <v>12</v>
      </c>
      <c r="AV52">
        <v>62</v>
      </c>
      <c r="AW52" t="s">
        <v>43</v>
      </c>
      <c r="AX52" t="s">
        <v>397</v>
      </c>
      <c r="AY52" t="s">
        <v>396</v>
      </c>
      <c r="AZ52" t="s">
        <v>379</v>
      </c>
      <c r="BA52" t="s">
        <v>395</v>
      </c>
      <c r="BB52" t="s">
        <v>6</v>
      </c>
      <c r="BC52" t="s">
        <v>261</v>
      </c>
      <c r="BJ52" t="s">
        <v>4</v>
      </c>
      <c r="BK52" t="s">
        <v>3</v>
      </c>
      <c r="BL52" t="s">
        <v>2</v>
      </c>
      <c r="BM52" t="s">
        <v>1</v>
      </c>
      <c r="BN52" t="s">
        <v>0</v>
      </c>
    </row>
    <row r="53" spans="1:66" x14ac:dyDescent="0.2">
      <c r="A53">
        <v>305</v>
      </c>
      <c r="C53" t="s">
        <v>38</v>
      </c>
      <c r="D53" t="s">
        <v>394</v>
      </c>
      <c r="E53" t="s">
        <v>36</v>
      </c>
      <c r="G53" t="s">
        <v>391</v>
      </c>
      <c r="H53" t="s">
        <v>34</v>
      </c>
      <c r="I53">
        <v>1</v>
      </c>
      <c r="J53">
        <v>1</v>
      </c>
      <c r="K53" t="s">
        <v>33</v>
      </c>
      <c r="L53" t="s">
        <v>393</v>
      </c>
      <c r="M53">
        <v>305</v>
      </c>
      <c r="N53" t="s">
        <v>31</v>
      </c>
      <c r="O53" t="s">
        <v>30</v>
      </c>
      <c r="P53">
        <v>360</v>
      </c>
      <c r="Q53" t="s">
        <v>29</v>
      </c>
      <c r="R53" t="s">
        <v>28</v>
      </c>
      <c r="S53" t="s">
        <v>27</v>
      </c>
      <c r="U53" t="s">
        <v>25</v>
      </c>
      <c r="W53"/>
      <c r="X53"/>
      <c r="Y53" s="2">
        <v>45805</v>
      </c>
      <c r="AA53" t="s">
        <v>386</v>
      </c>
      <c r="AC53" t="s">
        <v>385</v>
      </c>
      <c r="AD53" t="s">
        <v>385</v>
      </c>
      <c r="AM53" t="s">
        <v>16</v>
      </c>
      <c r="AR53" t="s">
        <v>14</v>
      </c>
      <c r="AS53" t="s">
        <v>393</v>
      </c>
      <c r="AU53" t="s">
        <v>12</v>
      </c>
      <c r="AV53">
        <v>91</v>
      </c>
      <c r="AW53" t="s">
        <v>67</v>
      </c>
      <c r="AX53" t="s">
        <v>392</v>
      </c>
      <c r="AY53" t="s">
        <v>391</v>
      </c>
      <c r="AZ53" t="s">
        <v>379</v>
      </c>
      <c r="BA53" t="s">
        <v>131</v>
      </c>
      <c r="BB53" t="s">
        <v>6</v>
      </c>
      <c r="BC53" t="s">
        <v>390</v>
      </c>
      <c r="BJ53" t="s">
        <v>4</v>
      </c>
      <c r="BK53" t="s">
        <v>3</v>
      </c>
      <c r="BL53" t="s">
        <v>2</v>
      </c>
      <c r="BM53" t="s">
        <v>1</v>
      </c>
      <c r="BN53" t="s">
        <v>0</v>
      </c>
    </row>
    <row r="54" spans="1:66" x14ac:dyDescent="0.2">
      <c r="A54">
        <v>311</v>
      </c>
      <c r="C54" t="s">
        <v>38</v>
      </c>
      <c r="D54" t="s">
        <v>389</v>
      </c>
      <c r="E54" t="s">
        <v>36</v>
      </c>
      <c r="G54" t="s">
        <v>380</v>
      </c>
      <c r="H54" t="s">
        <v>34</v>
      </c>
      <c r="I54">
        <v>1</v>
      </c>
      <c r="J54">
        <v>1</v>
      </c>
      <c r="K54" t="s">
        <v>33</v>
      </c>
      <c r="L54" t="s">
        <v>388</v>
      </c>
      <c r="M54">
        <v>311</v>
      </c>
      <c r="N54" t="s">
        <v>31</v>
      </c>
      <c r="O54" t="s">
        <v>30</v>
      </c>
      <c r="P54">
        <v>336</v>
      </c>
      <c r="Q54" t="s">
        <v>29</v>
      </c>
      <c r="R54" t="s">
        <v>28</v>
      </c>
      <c r="S54" t="s">
        <v>27</v>
      </c>
      <c r="T54" t="s">
        <v>387</v>
      </c>
      <c r="U54" t="s">
        <v>25</v>
      </c>
      <c r="V54" s="2">
        <v>23572</v>
      </c>
      <c r="W54">
        <v>-9.2422632</v>
      </c>
      <c r="X54">
        <v>35.126878099999999</v>
      </c>
      <c r="Y54" s="2">
        <v>45805</v>
      </c>
      <c r="AA54" t="s">
        <v>386</v>
      </c>
      <c r="AC54" t="s">
        <v>385</v>
      </c>
      <c r="AD54" t="s">
        <v>385</v>
      </c>
      <c r="AE54" t="s">
        <v>21</v>
      </c>
      <c r="AF54" t="s">
        <v>20</v>
      </c>
      <c r="AG54" t="s">
        <v>19</v>
      </c>
      <c r="AJ54" t="s">
        <v>384</v>
      </c>
      <c r="AM54" t="s">
        <v>16</v>
      </c>
      <c r="AN54" t="s">
        <v>383</v>
      </c>
      <c r="AO54">
        <v>1992</v>
      </c>
      <c r="AP54">
        <v>1731</v>
      </c>
      <c r="AQ54">
        <v>7</v>
      </c>
      <c r="AR54" t="s">
        <v>14</v>
      </c>
      <c r="AS54" t="s">
        <v>382</v>
      </c>
      <c r="AU54" t="s">
        <v>12</v>
      </c>
      <c r="AV54">
        <v>92</v>
      </c>
      <c r="AW54" t="s">
        <v>67</v>
      </c>
      <c r="AX54" t="s">
        <v>381</v>
      </c>
      <c r="AY54" t="s">
        <v>380</v>
      </c>
      <c r="AZ54" t="s">
        <v>379</v>
      </c>
      <c r="BA54" t="s">
        <v>131</v>
      </c>
      <c r="BB54" t="s">
        <v>6</v>
      </c>
      <c r="BC54" t="s">
        <v>356</v>
      </c>
      <c r="BI54">
        <v>1964</v>
      </c>
      <c r="BJ54" t="s">
        <v>4</v>
      </c>
      <c r="BK54" t="s">
        <v>3</v>
      </c>
      <c r="BL54" t="s">
        <v>2</v>
      </c>
      <c r="BM54" t="s">
        <v>1</v>
      </c>
      <c r="BN54" t="s">
        <v>0</v>
      </c>
    </row>
    <row r="55" spans="1:66" x14ac:dyDescent="0.2">
      <c r="A55">
        <v>333</v>
      </c>
      <c r="C55" t="s">
        <v>38</v>
      </c>
      <c r="D55" t="s">
        <v>378</v>
      </c>
      <c r="E55" t="s">
        <v>36</v>
      </c>
      <c r="G55" t="s">
        <v>377</v>
      </c>
      <c r="H55" t="s">
        <v>34</v>
      </c>
      <c r="I55">
        <v>1</v>
      </c>
      <c r="J55">
        <v>1</v>
      </c>
      <c r="K55" t="s">
        <v>33</v>
      </c>
      <c r="L55" t="s">
        <v>374</v>
      </c>
      <c r="M55">
        <v>333</v>
      </c>
      <c r="N55" t="s">
        <v>31</v>
      </c>
      <c r="O55" t="s">
        <v>30</v>
      </c>
      <c r="P55">
        <v>979</v>
      </c>
      <c r="Q55" t="s">
        <v>29</v>
      </c>
      <c r="R55" t="s">
        <v>28</v>
      </c>
      <c r="S55" t="s">
        <v>27</v>
      </c>
      <c r="T55" t="s">
        <v>26</v>
      </c>
      <c r="U55" t="s">
        <v>25</v>
      </c>
      <c r="V55" s="2">
        <v>21947</v>
      </c>
      <c r="W55">
        <v>-3.3868999999999998</v>
      </c>
      <c r="X55">
        <v>36.683</v>
      </c>
      <c r="Y55" s="2">
        <v>45805</v>
      </c>
      <c r="AA55" t="s">
        <v>375</v>
      </c>
      <c r="AB55" t="s">
        <v>62</v>
      </c>
      <c r="AC55" t="s">
        <v>376</v>
      </c>
      <c r="AD55" t="s">
        <v>376</v>
      </c>
      <c r="AE55" t="s">
        <v>21</v>
      </c>
      <c r="AF55" t="s">
        <v>20</v>
      </c>
      <c r="AG55" t="s">
        <v>19</v>
      </c>
      <c r="AJ55" t="s">
        <v>145</v>
      </c>
      <c r="AM55" t="s">
        <v>16</v>
      </c>
      <c r="AN55" t="s">
        <v>45</v>
      </c>
      <c r="AO55">
        <v>4530</v>
      </c>
      <c r="AP55">
        <v>966</v>
      </c>
      <c r="AQ55">
        <v>2</v>
      </c>
      <c r="AR55" t="s">
        <v>375</v>
      </c>
      <c r="AS55" t="s">
        <v>374</v>
      </c>
      <c r="AU55" t="s">
        <v>12</v>
      </c>
      <c r="AV55">
        <v>92</v>
      </c>
      <c r="AW55" t="s">
        <v>11</v>
      </c>
      <c r="AX55" t="s">
        <v>373</v>
      </c>
      <c r="AY55" t="s">
        <v>372</v>
      </c>
      <c r="AZ55" t="s">
        <v>371</v>
      </c>
      <c r="BA55" t="s">
        <v>370</v>
      </c>
      <c r="BB55" t="s">
        <v>6</v>
      </c>
      <c r="BC55" t="s">
        <v>369</v>
      </c>
      <c r="BI55">
        <v>1960</v>
      </c>
      <c r="BJ55" t="s">
        <v>4</v>
      </c>
      <c r="BK55" t="s">
        <v>3</v>
      </c>
      <c r="BL55" t="s">
        <v>2</v>
      </c>
      <c r="BM55" t="s">
        <v>1</v>
      </c>
      <c r="BN55" t="s">
        <v>0</v>
      </c>
    </row>
    <row r="56" spans="1:66" x14ac:dyDescent="0.2">
      <c r="A56">
        <v>335</v>
      </c>
      <c r="C56" t="s">
        <v>38</v>
      </c>
      <c r="D56" t="s">
        <v>368</v>
      </c>
      <c r="E56" t="s">
        <v>36</v>
      </c>
      <c r="G56" t="s">
        <v>367</v>
      </c>
      <c r="H56" t="s">
        <v>34</v>
      </c>
      <c r="I56">
        <v>1</v>
      </c>
      <c r="J56">
        <v>1</v>
      </c>
      <c r="K56" t="s">
        <v>33</v>
      </c>
      <c r="L56" t="s">
        <v>361</v>
      </c>
      <c r="M56">
        <v>335</v>
      </c>
      <c r="N56" t="s">
        <v>31</v>
      </c>
      <c r="O56" t="s">
        <v>30</v>
      </c>
      <c r="P56">
        <v>606</v>
      </c>
      <c r="Q56" t="s">
        <v>29</v>
      </c>
      <c r="R56" t="s">
        <v>28</v>
      </c>
      <c r="S56" t="s">
        <v>27</v>
      </c>
      <c r="T56" t="s">
        <v>26</v>
      </c>
      <c r="U56" t="s">
        <v>25</v>
      </c>
      <c r="V56" s="2">
        <v>24735</v>
      </c>
      <c r="W56">
        <v>-3.3868999999999998</v>
      </c>
      <c r="X56">
        <v>36.683</v>
      </c>
      <c r="Y56" s="2">
        <v>45805</v>
      </c>
      <c r="AA56" t="s">
        <v>366</v>
      </c>
      <c r="AB56" t="s">
        <v>365</v>
      </c>
      <c r="AC56" t="s">
        <v>364</v>
      </c>
      <c r="AD56" t="s">
        <v>364</v>
      </c>
      <c r="AE56" t="s">
        <v>21</v>
      </c>
      <c r="AF56" t="s">
        <v>20</v>
      </c>
      <c r="AG56" t="s">
        <v>19</v>
      </c>
      <c r="AJ56" t="s">
        <v>145</v>
      </c>
      <c r="AM56" t="s">
        <v>16</v>
      </c>
      <c r="AN56" t="s">
        <v>363</v>
      </c>
      <c r="AO56">
        <v>4530</v>
      </c>
      <c r="AP56">
        <v>966</v>
      </c>
      <c r="AQ56">
        <v>9</v>
      </c>
      <c r="AR56" t="s">
        <v>362</v>
      </c>
      <c r="AS56" t="s">
        <v>361</v>
      </c>
      <c r="AU56" t="s">
        <v>12</v>
      </c>
      <c r="AV56">
        <v>94</v>
      </c>
      <c r="AW56" t="s">
        <v>11</v>
      </c>
      <c r="AX56" t="s">
        <v>360</v>
      </c>
      <c r="AY56" t="s">
        <v>359</v>
      </c>
      <c r="AZ56" t="s">
        <v>358</v>
      </c>
      <c r="BA56" t="s">
        <v>357</v>
      </c>
      <c r="BB56" t="s">
        <v>6</v>
      </c>
      <c r="BC56" t="s">
        <v>356</v>
      </c>
      <c r="BI56">
        <v>1962</v>
      </c>
      <c r="BJ56" t="s">
        <v>355</v>
      </c>
      <c r="BK56" t="s">
        <v>3</v>
      </c>
      <c r="BL56" t="s">
        <v>2</v>
      </c>
      <c r="BM56" t="s">
        <v>1</v>
      </c>
      <c r="BN56" t="s">
        <v>0</v>
      </c>
    </row>
    <row r="57" spans="1:66" x14ac:dyDescent="0.2">
      <c r="A57">
        <v>355</v>
      </c>
      <c r="C57" t="s">
        <v>38</v>
      </c>
      <c r="D57" t="s">
        <v>354</v>
      </c>
      <c r="E57" t="s">
        <v>36</v>
      </c>
      <c r="G57" t="s">
        <v>350</v>
      </c>
      <c r="H57" t="s">
        <v>34</v>
      </c>
      <c r="I57">
        <v>1</v>
      </c>
      <c r="J57">
        <v>1</v>
      </c>
      <c r="K57" t="s">
        <v>33</v>
      </c>
      <c r="L57" t="s">
        <v>354</v>
      </c>
      <c r="M57">
        <v>355</v>
      </c>
      <c r="N57" t="s">
        <v>31</v>
      </c>
      <c r="O57" t="s">
        <v>30</v>
      </c>
      <c r="P57">
        <v>810</v>
      </c>
      <c r="Q57" t="s">
        <v>29</v>
      </c>
      <c r="R57" t="s">
        <v>28</v>
      </c>
      <c r="S57" t="s">
        <v>27</v>
      </c>
      <c r="T57" t="s">
        <v>344</v>
      </c>
      <c r="U57" t="s">
        <v>25</v>
      </c>
      <c r="V57" s="2">
        <v>21596</v>
      </c>
      <c r="W57">
        <v>-3.8332999999999999</v>
      </c>
      <c r="X57">
        <v>36</v>
      </c>
      <c r="Y57" s="2">
        <v>45805</v>
      </c>
      <c r="AA57" t="s">
        <v>291</v>
      </c>
      <c r="AB57" t="s">
        <v>353</v>
      </c>
      <c r="AC57" t="s">
        <v>326</v>
      </c>
      <c r="AD57" t="s">
        <v>326</v>
      </c>
      <c r="AE57" t="s">
        <v>21</v>
      </c>
      <c r="AF57" t="s">
        <v>20</v>
      </c>
      <c r="AG57" t="s">
        <v>19</v>
      </c>
      <c r="AJ57" t="s">
        <v>163</v>
      </c>
      <c r="AM57" t="s">
        <v>16</v>
      </c>
      <c r="AN57" t="s">
        <v>352</v>
      </c>
      <c r="AO57">
        <v>2396</v>
      </c>
      <c r="AP57">
        <v>953</v>
      </c>
      <c r="AQ57">
        <v>2</v>
      </c>
      <c r="AR57" t="s">
        <v>14</v>
      </c>
      <c r="AS57" t="s">
        <v>351</v>
      </c>
      <c r="AU57" t="s">
        <v>12</v>
      </c>
      <c r="AV57">
        <v>101</v>
      </c>
      <c r="AW57" t="s">
        <v>67</v>
      </c>
      <c r="AX57" t="s">
        <v>55</v>
      </c>
      <c r="AY57" t="s">
        <v>350</v>
      </c>
      <c r="AZ57" t="s">
        <v>294</v>
      </c>
      <c r="BA57" t="s">
        <v>283</v>
      </c>
      <c r="BB57" t="s">
        <v>6</v>
      </c>
      <c r="BC57" t="s">
        <v>349</v>
      </c>
      <c r="BI57">
        <v>1959</v>
      </c>
      <c r="BJ57" t="s">
        <v>4</v>
      </c>
      <c r="BK57" t="s">
        <v>3</v>
      </c>
      <c r="BL57" t="s">
        <v>2</v>
      </c>
      <c r="BM57" t="s">
        <v>1</v>
      </c>
      <c r="BN57" t="s">
        <v>0</v>
      </c>
    </row>
    <row r="58" spans="1:66" x14ac:dyDescent="0.2">
      <c r="A58">
        <v>356</v>
      </c>
      <c r="C58" t="s">
        <v>38</v>
      </c>
      <c r="D58" t="s">
        <v>329</v>
      </c>
      <c r="E58" t="s">
        <v>36</v>
      </c>
      <c r="G58" t="s">
        <v>328</v>
      </c>
      <c r="H58" t="s">
        <v>34</v>
      </c>
      <c r="I58">
        <v>1</v>
      </c>
      <c r="J58">
        <v>1</v>
      </c>
      <c r="K58" t="s">
        <v>33</v>
      </c>
      <c r="L58" t="s">
        <v>323</v>
      </c>
      <c r="M58">
        <v>356</v>
      </c>
      <c r="N58" t="s">
        <v>31</v>
      </c>
      <c r="O58" t="s">
        <v>30</v>
      </c>
      <c r="P58">
        <v>1283</v>
      </c>
      <c r="Q58" t="s">
        <v>29</v>
      </c>
      <c r="R58" t="s">
        <v>28</v>
      </c>
      <c r="S58" t="s">
        <v>27</v>
      </c>
      <c r="T58" t="s">
        <v>212</v>
      </c>
      <c r="U58" t="s">
        <v>25</v>
      </c>
      <c r="V58" s="2">
        <v>20618</v>
      </c>
      <c r="W58">
        <v>-3.2254</v>
      </c>
      <c r="X58">
        <v>37.3367</v>
      </c>
      <c r="Y58" s="2">
        <v>45805</v>
      </c>
      <c r="AA58" t="s">
        <v>291</v>
      </c>
      <c r="AC58" t="s">
        <v>326</v>
      </c>
      <c r="AD58" t="s">
        <v>326</v>
      </c>
      <c r="AE58" t="s">
        <v>21</v>
      </c>
      <c r="AF58" t="s">
        <v>20</v>
      </c>
      <c r="AG58" t="s">
        <v>19</v>
      </c>
      <c r="AJ58" t="s">
        <v>145</v>
      </c>
      <c r="AM58" t="s">
        <v>16</v>
      </c>
      <c r="AN58" t="s">
        <v>348</v>
      </c>
      <c r="AO58">
        <v>3050</v>
      </c>
      <c r="AP58">
        <v>800</v>
      </c>
      <c r="AQ58">
        <v>6</v>
      </c>
      <c r="AR58" t="s">
        <v>14</v>
      </c>
      <c r="AS58" t="s">
        <v>323</v>
      </c>
      <c r="AU58" t="s">
        <v>12</v>
      </c>
      <c r="AV58">
        <v>95</v>
      </c>
      <c r="AW58" t="s">
        <v>11</v>
      </c>
      <c r="AX58" t="s">
        <v>322</v>
      </c>
      <c r="AY58" t="s">
        <v>321</v>
      </c>
      <c r="AZ58" t="s">
        <v>284</v>
      </c>
      <c r="BA58" t="s">
        <v>283</v>
      </c>
      <c r="BB58" t="s">
        <v>6</v>
      </c>
      <c r="BC58" t="s">
        <v>347</v>
      </c>
      <c r="BI58">
        <v>1967</v>
      </c>
      <c r="BJ58" t="s">
        <v>4</v>
      </c>
      <c r="BK58" t="s">
        <v>3</v>
      </c>
      <c r="BL58" t="s">
        <v>2</v>
      </c>
      <c r="BM58" t="s">
        <v>1</v>
      </c>
      <c r="BN58" t="s">
        <v>0</v>
      </c>
    </row>
    <row r="59" spans="1:66" x14ac:dyDescent="0.2">
      <c r="A59">
        <v>357</v>
      </c>
      <c r="C59" t="s">
        <v>38</v>
      </c>
      <c r="D59" t="s">
        <v>346</v>
      </c>
      <c r="E59" t="s">
        <v>36</v>
      </c>
      <c r="G59" t="s">
        <v>345</v>
      </c>
      <c r="H59" t="s">
        <v>34</v>
      </c>
      <c r="I59">
        <v>1</v>
      </c>
      <c r="J59">
        <v>1</v>
      </c>
      <c r="K59" t="s">
        <v>33</v>
      </c>
      <c r="L59" t="s">
        <v>341</v>
      </c>
      <c r="M59">
        <v>357</v>
      </c>
      <c r="N59" t="s">
        <v>31</v>
      </c>
      <c r="O59" t="s">
        <v>30</v>
      </c>
      <c r="P59">
        <v>818</v>
      </c>
      <c r="Q59" t="s">
        <v>29</v>
      </c>
      <c r="R59" t="s">
        <v>28</v>
      </c>
      <c r="S59" t="s">
        <v>27</v>
      </c>
      <c r="T59" t="s">
        <v>344</v>
      </c>
      <c r="U59" t="s">
        <v>25</v>
      </c>
      <c r="V59" s="2">
        <v>21626</v>
      </c>
      <c r="W59">
        <v>-3.8332999999999999</v>
      </c>
      <c r="X59">
        <v>36</v>
      </c>
      <c r="Y59" s="2">
        <v>45805</v>
      </c>
      <c r="AA59" t="s">
        <v>291</v>
      </c>
      <c r="AB59" t="s">
        <v>343</v>
      </c>
      <c r="AC59" t="s">
        <v>339</v>
      </c>
      <c r="AD59" t="s">
        <v>339</v>
      </c>
      <c r="AE59" t="s">
        <v>21</v>
      </c>
      <c r="AF59" t="s">
        <v>20</v>
      </c>
      <c r="AG59" t="s">
        <v>19</v>
      </c>
      <c r="AJ59" t="s">
        <v>342</v>
      </c>
      <c r="AM59" t="s">
        <v>16</v>
      </c>
      <c r="AN59" t="s">
        <v>254</v>
      </c>
      <c r="AO59">
        <v>2369</v>
      </c>
      <c r="AP59">
        <v>953</v>
      </c>
      <c r="AQ59">
        <v>3</v>
      </c>
      <c r="AR59" t="s">
        <v>14</v>
      </c>
      <c r="AS59" t="s">
        <v>341</v>
      </c>
      <c r="AU59" t="s">
        <v>12</v>
      </c>
      <c r="AV59">
        <v>98</v>
      </c>
      <c r="AW59" t="s">
        <v>11</v>
      </c>
      <c r="AX59" t="s">
        <v>340</v>
      </c>
      <c r="AY59" t="s">
        <v>339</v>
      </c>
      <c r="AZ59" t="s">
        <v>284</v>
      </c>
      <c r="BA59" t="s">
        <v>283</v>
      </c>
      <c r="BB59" t="s">
        <v>6</v>
      </c>
      <c r="BC59" t="s">
        <v>338</v>
      </c>
      <c r="BI59">
        <v>1959</v>
      </c>
      <c r="BJ59" t="s">
        <v>4</v>
      </c>
      <c r="BK59" t="s">
        <v>3</v>
      </c>
      <c r="BL59" t="s">
        <v>2</v>
      </c>
      <c r="BM59" t="s">
        <v>1</v>
      </c>
      <c r="BN59" t="s">
        <v>0</v>
      </c>
    </row>
    <row r="60" spans="1:66" x14ac:dyDescent="0.2">
      <c r="A60">
        <v>358</v>
      </c>
      <c r="C60" t="s">
        <v>38</v>
      </c>
      <c r="D60" t="s">
        <v>329</v>
      </c>
      <c r="E60" t="s">
        <v>36</v>
      </c>
      <c r="G60" t="s">
        <v>321</v>
      </c>
      <c r="H60" t="s">
        <v>34</v>
      </c>
      <c r="I60">
        <v>1</v>
      </c>
      <c r="J60">
        <v>1</v>
      </c>
      <c r="K60" t="s">
        <v>33</v>
      </c>
      <c r="L60" t="s">
        <v>332</v>
      </c>
      <c r="M60">
        <v>358</v>
      </c>
      <c r="N60" t="s">
        <v>31</v>
      </c>
      <c r="O60" t="s">
        <v>30</v>
      </c>
      <c r="Q60" t="s">
        <v>29</v>
      </c>
      <c r="R60" t="s">
        <v>28</v>
      </c>
      <c r="S60" t="s">
        <v>27</v>
      </c>
      <c r="T60" t="s">
        <v>337</v>
      </c>
      <c r="U60" t="s">
        <v>25</v>
      </c>
      <c r="V60" s="2">
        <v>29277</v>
      </c>
      <c r="W60">
        <v>-3.0764480000000001</v>
      </c>
      <c r="X60">
        <v>37.354033999999999</v>
      </c>
      <c r="Y60" s="2">
        <v>45805</v>
      </c>
      <c r="AA60" t="s">
        <v>291</v>
      </c>
      <c r="AB60" t="s">
        <v>336</v>
      </c>
      <c r="AC60" t="s">
        <v>326</v>
      </c>
      <c r="AD60" t="s">
        <v>326</v>
      </c>
      <c r="AE60" t="s">
        <v>21</v>
      </c>
      <c r="AF60" t="s">
        <v>20</v>
      </c>
      <c r="AG60" t="s">
        <v>19</v>
      </c>
      <c r="AJ60" t="s">
        <v>335</v>
      </c>
      <c r="AK60" t="s">
        <v>334</v>
      </c>
      <c r="AM60" t="s">
        <v>16</v>
      </c>
      <c r="AN60" t="s">
        <v>333</v>
      </c>
      <c r="AO60">
        <v>3050</v>
      </c>
      <c r="AP60">
        <v>800</v>
      </c>
      <c r="AQ60">
        <v>2</v>
      </c>
      <c r="AR60" t="s">
        <v>14</v>
      </c>
      <c r="AS60" t="s">
        <v>332</v>
      </c>
      <c r="AU60" t="s">
        <v>12</v>
      </c>
      <c r="AV60">
        <v>97</v>
      </c>
      <c r="AW60" t="s">
        <v>67</v>
      </c>
      <c r="AX60" t="s">
        <v>55</v>
      </c>
      <c r="AY60" t="s">
        <v>321</v>
      </c>
      <c r="AZ60" t="s">
        <v>284</v>
      </c>
      <c r="BA60" t="s">
        <v>283</v>
      </c>
      <c r="BB60" t="s">
        <v>6</v>
      </c>
      <c r="BC60" t="s">
        <v>331</v>
      </c>
      <c r="BI60">
        <v>1980</v>
      </c>
      <c r="BJ60" t="s">
        <v>4</v>
      </c>
      <c r="BK60" t="s">
        <v>3</v>
      </c>
      <c r="BL60" t="s">
        <v>2</v>
      </c>
      <c r="BM60" t="s">
        <v>1</v>
      </c>
      <c r="BN60" t="s">
        <v>0</v>
      </c>
    </row>
    <row r="61" spans="1:66" x14ac:dyDescent="0.2">
      <c r="A61">
        <v>359</v>
      </c>
      <c r="C61" t="s">
        <v>38</v>
      </c>
      <c r="D61" t="s">
        <v>37</v>
      </c>
      <c r="E61" t="s">
        <v>36</v>
      </c>
      <c r="G61" t="s">
        <v>35</v>
      </c>
      <c r="H61" t="s">
        <v>34</v>
      </c>
      <c r="I61">
        <v>1</v>
      </c>
      <c r="J61">
        <v>1</v>
      </c>
      <c r="K61" t="s">
        <v>33</v>
      </c>
      <c r="L61" t="s">
        <v>32</v>
      </c>
      <c r="M61">
        <v>359</v>
      </c>
      <c r="N61" t="s">
        <v>31</v>
      </c>
      <c r="O61" t="s">
        <v>30</v>
      </c>
      <c r="P61">
        <v>694</v>
      </c>
      <c r="Q61" t="s">
        <v>29</v>
      </c>
      <c r="R61" t="s">
        <v>28</v>
      </c>
      <c r="S61" t="s">
        <v>27</v>
      </c>
      <c r="T61" t="s">
        <v>26</v>
      </c>
      <c r="U61" t="s">
        <v>25</v>
      </c>
      <c r="V61" s="2">
        <v>23642</v>
      </c>
      <c r="W61">
        <v>-2.9</v>
      </c>
      <c r="X61">
        <v>36.9</v>
      </c>
      <c r="Y61" s="2">
        <v>45805</v>
      </c>
      <c r="AA61" t="s">
        <v>24</v>
      </c>
      <c r="AB61" t="s">
        <v>48</v>
      </c>
      <c r="AC61" t="s">
        <v>22</v>
      </c>
      <c r="AD61" t="s">
        <v>22</v>
      </c>
      <c r="AE61" t="s">
        <v>21</v>
      </c>
      <c r="AF61" t="s">
        <v>20</v>
      </c>
      <c r="AG61" t="s">
        <v>19</v>
      </c>
      <c r="AJ61" t="s">
        <v>18</v>
      </c>
      <c r="AM61" t="s">
        <v>16</v>
      </c>
      <c r="AN61" t="s">
        <v>15</v>
      </c>
      <c r="AO61">
        <v>2591</v>
      </c>
      <c r="AP61">
        <v>1264</v>
      </c>
      <c r="AQ61">
        <v>9</v>
      </c>
      <c r="AR61" t="s">
        <v>14</v>
      </c>
      <c r="AS61" t="s">
        <v>13</v>
      </c>
      <c r="AU61" t="s">
        <v>12</v>
      </c>
      <c r="AV61">
        <v>100</v>
      </c>
      <c r="AW61" t="s">
        <v>11</v>
      </c>
      <c r="AX61" t="s">
        <v>10</v>
      </c>
      <c r="AY61" t="s">
        <v>9</v>
      </c>
      <c r="AZ61" t="s">
        <v>8</v>
      </c>
      <c r="BA61" t="s">
        <v>7</v>
      </c>
      <c r="BB61" t="s">
        <v>6</v>
      </c>
      <c r="BC61" t="s">
        <v>330</v>
      </c>
      <c r="BI61">
        <v>1964</v>
      </c>
      <c r="BJ61" t="s">
        <v>4</v>
      </c>
      <c r="BK61" t="s">
        <v>3</v>
      </c>
      <c r="BL61" t="s">
        <v>2</v>
      </c>
      <c r="BM61" t="s">
        <v>1</v>
      </c>
      <c r="BN61" t="s">
        <v>0</v>
      </c>
    </row>
    <row r="62" spans="1:66" x14ac:dyDescent="0.2">
      <c r="A62">
        <v>364</v>
      </c>
      <c r="C62" t="s">
        <v>38</v>
      </c>
      <c r="D62" t="s">
        <v>329</v>
      </c>
      <c r="E62" t="s">
        <v>36</v>
      </c>
      <c r="G62" t="s">
        <v>328</v>
      </c>
      <c r="H62" t="s">
        <v>34</v>
      </c>
      <c r="I62">
        <v>1</v>
      </c>
      <c r="J62">
        <v>1</v>
      </c>
      <c r="K62" t="s">
        <v>33</v>
      </c>
      <c r="L62" t="s">
        <v>323</v>
      </c>
      <c r="M62">
        <v>364</v>
      </c>
      <c r="N62" t="s">
        <v>31</v>
      </c>
      <c r="O62" t="s">
        <v>30</v>
      </c>
      <c r="P62">
        <v>820</v>
      </c>
      <c r="Q62" t="s">
        <v>29</v>
      </c>
      <c r="R62" t="s">
        <v>28</v>
      </c>
      <c r="S62" t="s">
        <v>27</v>
      </c>
      <c r="T62" t="s">
        <v>72</v>
      </c>
      <c r="U62" t="s">
        <v>25</v>
      </c>
      <c r="V62" s="2">
        <v>22607</v>
      </c>
      <c r="W62">
        <v>-3.5859999999999999</v>
      </c>
      <c r="X62">
        <v>30.585999999999999</v>
      </c>
      <c r="Y62" s="2">
        <v>45805</v>
      </c>
      <c r="AA62" t="s">
        <v>291</v>
      </c>
      <c r="AB62" t="s">
        <v>327</v>
      </c>
      <c r="AC62" t="s">
        <v>326</v>
      </c>
      <c r="AD62" t="s">
        <v>326</v>
      </c>
      <c r="AE62" t="s">
        <v>21</v>
      </c>
      <c r="AF62" t="s">
        <v>20</v>
      </c>
      <c r="AG62" t="s">
        <v>19</v>
      </c>
      <c r="AJ62" t="s">
        <v>145</v>
      </c>
      <c r="AK62" t="s">
        <v>325</v>
      </c>
      <c r="AM62" t="s">
        <v>16</v>
      </c>
      <c r="AN62" t="s">
        <v>324</v>
      </c>
      <c r="AO62">
        <v>2017</v>
      </c>
      <c r="AP62">
        <v>1045</v>
      </c>
      <c r="AQ62">
        <v>1</v>
      </c>
      <c r="AR62" t="s">
        <v>14</v>
      </c>
      <c r="AS62" t="s">
        <v>323</v>
      </c>
      <c r="AU62" t="s">
        <v>12</v>
      </c>
      <c r="AV62">
        <v>96</v>
      </c>
      <c r="AW62" t="s">
        <v>11</v>
      </c>
      <c r="AX62" t="s">
        <v>322</v>
      </c>
      <c r="AY62" t="s">
        <v>321</v>
      </c>
      <c r="AZ62" t="s">
        <v>284</v>
      </c>
      <c r="BA62" t="s">
        <v>283</v>
      </c>
      <c r="BB62" t="s">
        <v>6</v>
      </c>
      <c r="BC62" t="s">
        <v>91</v>
      </c>
      <c r="BI62">
        <v>1961</v>
      </c>
      <c r="BJ62" t="s">
        <v>4</v>
      </c>
      <c r="BK62" t="s">
        <v>3</v>
      </c>
      <c r="BL62" t="s">
        <v>2</v>
      </c>
      <c r="BM62" t="s">
        <v>1</v>
      </c>
      <c r="BN62" t="s">
        <v>0</v>
      </c>
    </row>
    <row r="63" spans="1:66" x14ac:dyDescent="0.2">
      <c r="A63">
        <v>380</v>
      </c>
      <c r="C63" t="s">
        <v>38</v>
      </c>
      <c r="D63" t="s">
        <v>320</v>
      </c>
      <c r="E63" t="s">
        <v>36</v>
      </c>
      <c r="G63" t="s">
        <v>319</v>
      </c>
      <c r="H63" t="s">
        <v>34</v>
      </c>
      <c r="I63">
        <v>1</v>
      </c>
      <c r="J63">
        <v>1</v>
      </c>
      <c r="K63" t="s">
        <v>33</v>
      </c>
      <c r="L63" t="s">
        <v>318</v>
      </c>
      <c r="M63">
        <v>380</v>
      </c>
      <c r="N63" t="s">
        <v>31</v>
      </c>
      <c r="O63" t="s">
        <v>30</v>
      </c>
      <c r="P63">
        <v>403</v>
      </c>
      <c r="Q63" t="s">
        <v>29</v>
      </c>
      <c r="R63" t="s">
        <v>28</v>
      </c>
      <c r="S63" t="s">
        <v>27</v>
      </c>
      <c r="T63" t="s">
        <v>95</v>
      </c>
      <c r="U63" t="s">
        <v>25</v>
      </c>
      <c r="V63" s="2">
        <v>19915</v>
      </c>
      <c r="W63">
        <v>-4.9067999999999996</v>
      </c>
      <c r="X63">
        <v>35.789000000000001</v>
      </c>
      <c r="Y63" s="2">
        <v>45804</v>
      </c>
      <c r="AA63" t="s">
        <v>283</v>
      </c>
      <c r="AB63" t="s">
        <v>317</v>
      </c>
      <c r="AC63" t="s">
        <v>316</v>
      </c>
      <c r="AD63" t="s">
        <v>316</v>
      </c>
      <c r="AE63" t="s">
        <v>60</v>
      </c>
      <c r="AF63" t="s">
        <v>47</v>
      </c>
      <c r="AG63" t="s">
        <v>19</v>
      </c>
      <c r="AJ63" t="s">
        <v>315</v>
      </c>
      <c r="AL63" t="s">
        <v>3</v>
      </c>
      <c r="AM63" t="s">
        <v>83</v>
      </c>
      <c r="AN63" t="s">
        <v>314</v>
      </c>
      <c r="AO63">
        <v>1600</v>
      </c>
      <c r="AP63">
        <v>1000</v>
      </c>
      <c r="AQ63">
        <v>7</v>
      </c>
      <c r="AR63" t="s">
        <v>14</v>
      </c>
      <c r="AS63" t="s">
        <v>313</v>
      </c>
      <c r="AU63" t="s">
        <v>79</v>
      </c>
      <c r="AV63">
        <v>64</v>
      </c>
      <c r="AW63" t="s">
        <v>78</v>
      </c>
      <c r="AX63" t="s">
        <v>312</v>
      </c>
      <c r="AY63" t="s">
        <v>311</v>
      </c>
      <c r="AZ63" t="s">
        <v>310</v>
      </c>
      <c r="BA63" t="s">
        <v>283</v>
      </c>
      <c r="BB63" t="s">
        <v>53</v>
      </c>
      <c r="BC63" t="s">
        <v>309</v>
      </c>
      <c r="BI63">
        <v>1954</v>
      </c>
      <c r="BJ63" t="s">
        <v>73</v>
      </c>
      <c r="BK63" t="s">
        <v>3</v>
      </c>
      <c r="BL63" t="s">
        <v>2</v>
      </c>
      <c r="BM63" t="s">
        <v>1</v>
      </c>
      <c r="BN63" t="s">
        <v>0</v>
      </c>
    </row>
    <row r="64" spans="1:66" x14ac:dyDescent="0.2">
      <c r="A64">
        <v>382</v>
      </c>
      <c r="C64" t="s">
        <v>38</v>
      </c>
      <c r="D64" t="s">
        <v>308</v>
      </c>
      <c r="E64" t="s">
        <v>36</v>
      </c>
      <c r="G64" t="s">
        <v>307</v>
      </c>
      <c r="H64" t="s">
        <v>34</v>
      </c>
      <c r="I64">
        <v>1</v>
      </c>
      <c r="J64">
        <v>1</v>
      </c>
      <c r="K64" t="s">
        <v>33</v>
      </c>
      <c r="L64" t="s">
        <v>304</v>
      </c>
      <c r="M64">
        <v>382</v>
      </c>
      <c r="N64" t="s">
        <v>31</v>
      </c>
      <c r="O64" t="s">
        <v>30</v>
      </c>
      <c r="Q64" t="s">
        <v>29</v>
      </c>
      <c r="R64" t="s">
        <v>28</v>
      </c>
      <c r="S64" t="s">
        <v>27</v>
      </c>
      <c r="T64" t="s">
        <v>212</v>
      </c>
      <c r="U64" t="s">
        <v>25</v>
      </c>
      <c r="V64" s="2">
        <v>24992</v>
      </c>
      <c r="W64">
        <v>-3.2256300000000002</v>
      </c>
      <c r="X64">
        <v>37.33661</v>
      </c>
      <c r="Y64" s="2">
        <v>45804</v>
      </c>
      <c r="AA64" t="s">
        <v>298</v>
      </c>
      <c r="AC64" t="s">
        <v>306</v>
      </c>
      <c r="AD64" t="s">
        <v>306</v>
      </c>
      <c r="AE64" t="s">
        <v>60</v>
      </c>
      <c r="AF64" t="s">
        <v>47</v>
      </c>
      <c r="AG64" t="s">
        <v>19</v>
      </c>
      <c r="AJ64" t="s">
        <v>305</v>
      </c>
      <c r="AL64" t="s">
        <v>3</v>
      </c>
      <c r="AM64" t="s">
        <v>16</v>
      </c>
      <c r="AO64">
        <v>3050</v>
      </c>
      <c r="AP64">
        <v>700</v>
      </c>
      <c r="AQ64">
        <v>3</v>
      </c>
      <c r="AR64" t="s">
        <v>14</v>
      </c>
      <c r="AS64" t="s">
        <v>304</v>
      </c>
      <c r="AU64" t="s">
        <v>12</v>
      </c>
      <c r="AV64">
        <v>84</v>
      </c>
      <c r="AW64" t="s">
        <v>56</v>
      </c>
      <c r="AX64" t="s">
        <v>55</v>
      </c>
      <c r="AY64" t="s">
        <v>303</v>
      </c>
      <c r="AZ64" t="s">
        <v>294</v>
      </c>
      <c r="BA64" t="s">
        <v>283</v>
      </c>
      <c r="BB64" t="s">
        <v>53</v>
      </c>
      <c r="BC64" t="s">
        <v>302</v>
      </c>
      <c r="BI64">
        <v>1968</v>
      </c>
      <c r="BJ64" t="s">
        <v>4</v>
      </c>
      <c r="BK64" t="s">
        <v>3</v>
      </c>
      <c r="BL64" t="s">
        <v>2</v>
      </c>
      <c r="BM64" t="s">
        <v>1</v>
      </c>
      <c r="BN64" t="s">
        <v>0</v>
      </c>
    </row>
    <row r="65" spans="1:66" x14ac:dyDescent="0.2">
      <c r="A65">
        <v>409</v>
      </c>
      <c r="C65" t="s">
        <v>38</v>
      </c>
      <c r="D65" t="s">
        <v>301</v>
      </c>
      <c r="E65" t="s">
        <v>36</v>
      </c>
      <c r="G65" t="s">
        <v>300</v>
      </c>
      <c r="H65" t="s">
        <v>34</v>
      </c>
      <c r="I65">
        <v>1</v>
      </c>
      <c r="J65">
        <v>1</v>
      </c>
      <c r="K65" t="s">
        <v>33</v>
      </c>
      <c r="L65" t="s">
        <v>299</v>
      </c>
      <c r="M65">
        <v>409</v>
      </c>
      <c r="N65" t="s">
        <v>31</v>
      </c>
      <c r="O65" t="s">
        <v>30</v>
      </c>
      <c r="P65">
        <v>387</v>
      </c>
      <c r="Q65" t="s">
        <v>29</v>
      </c>
      <c r="R65" t="s">
        <v>28</v>
      </c>
      <c r="S65" t="s">
        <v>27</v>
      </c>
      <c r="U65" t="s">
        <v>25</v>
      </c>
      <c r="W65"/>
      <c r="X65"/>
      <c r="Y65" s="2">
        <v>45804</v>
      </c>
      <c r="AA65" t="s">
        <v>298</v>
      </c>
      <c r="AC65" t="s">
        <v>295</v>
      </c>
      <c r="AD65" t="s">
        <v>295</v>
      </c>
      <c r="AE65" t="s">
        <v>21</v>
      </c>
      <c r="AF65" t="s">
        <v>47</v>
      </c>
      <c r="AG65" t="s">
        <v>19</v>
      </c>
      <c r="AL65" t="s">
        <v>3</v>
      </c>
      <c r="AM65" t="s">
        <v>16</v>
      </c>
      <c r="AR65" t="s">
        <v>14</v>
      </c>
      <c r="AS65" t="s">
        <v>297</v>
      </c>
      <c r="AU65" t="s">
        <v>12</v>
      </c>
      <c r="AV65">
        <v>53</v>
      </c>
      <c r="AW65" t="s">
        <v>43</v>
      </c>
      <c r="AX65" t="s">
        <v>296</v>
      </c>
      <c r="AY65" t="s">
        <v>295</v>
      </c>
      <c r="AZ65" t="s">
        <v>294</v>
      </c>
      <c r="BA65" t="s">
        <v>283</v>
      </c>
      <c r="BB65" t="s">
        <v>6</v>
      </c>
      <c r="BC65" t="s">
        <v>169</v>
      </c>
      <c r="BJ65" t="s">
        <v>4</v>
      </c>
      <c r="BK65" t="s">
        <v>3</v>
      </c>
      <c r="BL65" t="s">
        <v>2</v>
      </c>
      <c r="BM65" t="s">
        <v>1</v>
      </c>
      <c r="BN65" t="s">
        <v>0</v>
      </c>
    </row>
    <row r="66" spans="1:66" x14ac:dyDescent="0.2">
      <c r="A66">
        <v>415</v>
      </c>
      <c r="C66" t="s">
        <v>38</v>
      </c>
      <c r="D66" t="s">
        <v>293</v>
      </c>
      <c r="E66" t="s">
        <v>36</v>
      </c>
      <c r="G66" t="s">
        <v>292</v>
      </c>
      <c r="H66" t="s">
        <v>34</v>
      </c>
      <c r="I66">
        <v>1</v>
      </c>
      <c r="J66">
        <v>1</v>
      </c>
      <c r="K66" t="s">
        <v>33</v>
      </c>
      <c r="L66" t="s">
        <v>287</v>
      </c>
      <c r="M66">
        <v>415</v>
      </c>
      <c r="N66" t="s">
        <v>31</v>
      </c>
      <c r="O66" t="s">
        <v>30</v>
      </c>
      <c r="P66">
        <v>796</v>
      </c>
      <c r="Q66" t="s">
        <v>29</v>
      </c>
      <c r="R66" t="s">
        <v>28</v>
      </c>
      <c r="S66" t="s">
        <v>27</v>
      </c>
      <c r="T66" t="s">
        <v>212</v>
      </c>
      <c r="U66" t="s">
        <v>25</v>
      </c>
      <c r="V66" s="2">
        <v>23902</v>
      </c>
      <c r="W66">
        <v>-3.2254</v>
      </c>
      <c r="X66">
        <v>37.3367</v>
      </c>
      <c r="Y66" s="2">
        <v>45805</v>
      </c>
      <c r="AA66" t="s">
        <v>291</v>
      </c>
      <c r="AB66" t="s">
        <v>290</v>
      </c>
      <c r="AC66" t="s">
        <v>289</v>
      </c>
      <c r="AD66" t="s">
        <v>289</v>
      </c>
      <c r="AE66" t="s">
        <v>21</v>
      </c>
      <c r="AF66" t="s">
        <v>20</v>
      </c>
      <c r="AG66" t="s">
        <v>19</v>
      </c>
      <c r="AJ66" t="s">
        <v>211</v>
      </c>
      <c r="AM66" t="s">
        <v>16</v>
      </c>
      <c r="AN66" t="s">
        <v>288</v>
      </c>
      <c r="AO66">
        <v>3050</v>
      </c>
      <c r="AP66">
        <v>800</v>
      </c>
      <c r="AQ66">
        <v>6</v>
      </c>
      <c r="AR66" t="s">
        <v>14</v>
      </c>
      <c r="AS66" t="s">
        <v>287</v>
      </c>
      <c r="AU66" t="s">
        <v>12</v>
      </c>
      <c r="AV66">
        <v>97</v>
      </c>
      <c r="AW66" t="s">
        <v>11</v>
      </c>
      <c r="AX66" t="s">
        <v>286</v>
      </c>
      <c r="AY66" t="s">
        <v>285</v>
      </c>
      <c r="AZ66" t="s">
        <v>284</v>
      </c>
      <c r="BA66" t="s">
        <v>283</v>
      </c>
      <c r="BB66" t="s">
        <v>6</v>
      </c>
      <c r="BC66" t="s">
        <v>74</v>
      </c>
      <c r="BI66">
        <v>1965</v>
      </c>
      <c r="BJ66" t="s">
        <v>4</v>
      </c>
      <c r="BK66" t="s">
        <v>3</v>
      </c>
      <c r="BL66" t="s">
        <v>2</v>
      </c>
      <c r="BM66" t="s">
        <v>1</v>
      </c>
      <c r="BN66" t="s">
        <v>0</v>
      </c>
    </row>
    <row r="67" spans="1:66" x14ac:dyDescent="0.2">
      <c r="A67">
        <v>418</v>
      </c>
      <c r="C67" t="s">
        <v>38</v>
      </c>
      <c r="D67" t="s">
        <v>282</v>
      </c>
      <c r="E67" t="s">
        <v>36</v>
      </c>
      <c r="G67" t="s">
        <v>281</v>
      </c>
      <c r="H67" t="s">
        <v>34</v>
      </c>
      <c r="I67">
        <v>1</v>
      </c>
      <c r="J67">
        <v>1</v>
      </c>
      <c r="K67" t="s">
        <v>33</v>
      </c>
      <c r="L67" t="s">
        <v>280</v>
      </c>
      <c r="M67">
        <v>418</v>
      </c>
      <c r="N67" t="s">
        <v>31</v>
      </c>
      <c r="O67" t="s">
        <v>30</v>
      </c>
      <c r="P67">
        <v>493</v>
      </c>
      <c r="Q67" t="s">
        <v>29</v>
      </c>
      <c r="R67" t="s">
        <v>28</v>
      </c>
      <c r="S67" t="s">
        <v>27</v>
      </c>
      <c r="T67" t="s">
        <v>87</v>
      </c>
      <c r="U67" t="s">
        <v>25</v>
      </c>
      <c r="V67" s="2">
        <v>22307</v>
      </c>
      <c r="W67">
        <v>-4.3921000000000001</v>
      </c>
      <c r="X67">
        <v>32.898699999999998</v>
      </c>
      <c r="Y67" s="2">
        <v>45803</v>
      </c>
      <c r="AA67" t="s">
        <v>146</v>
      </c>
      <c r="AC67" t="s">
        <v>279</v>
      </c>
      <c r="AD67" t="s">
        <v>279</v>
      </c>
      <c r="AE67" t="s">
        <v>21</v>
      </c>
      <c r="AF67" t="s">
        <v>20</v>
      </c>
      <c r="AG67" t="s">
        <v>19</v>
      </c>
      <c r="AJ67" t="s">
        <v>145</v>
      </c>
      <c r="AM67" t="s">
        <v>16</v>
      </c>
      <c r="AN67" t="s">
        <v>278</v>
      </c>
      <c r="AO67">
        <v>1388</v>
      </c>
      <c r="AP67">
        <v>1068</v>
      </c>
      <c r="AQ67">
        <v>1</v>
      </c>
      <c r="AR67" t="s">
        <v>14</v>
      </c>
      <c r="AS67" t="s">
        <v>277</v>
      </c>
      <c r="AU67" t="s">
        <v>12</v>
      </c>
      <c r="AV67">
        <v>54</v>
      </c>
      <c r="AW67" t="s">
        <v>11</v>
      </c>
      <c r="AX67" t="s">
        <v>276</v>
      </c>
      <c r="AY67" t="s">
        <v>275</v>
      </c>
      <c r="AZ67" t="s">
        <v>274</v>
      </c>
      <c r="BA67" t="s">
        <v>131</v>
      </c>
      <c r="BB67" t="s">
        <v>6</v>
      </c>
      <c r="BC67" t="s">
        <v>161</v>
      </c>
      <c r="BI67">
        <v>1961</v>
      </c>
      <c r="BJ67" t="s">
        <v>4</v>
      </c>
      <c r="BK67" t="s">
        <v>3</v>
      </c>
      <c r="BL67" t="s">
        <v>2</v>
      </c>
      <c r="BM67" t="s">
        <v>1</v>
      </c>
      <c r="BN67" t="s">
        <v>0</v>
      </c>
    </row>
    <row r="68" spans="1:66" x14ac:dyDescent="0.2">
      <c r="A68">
        <v>419</v>
      </c>
      <c r="C68" t="s">
        <v>38</v>
      </c>
      <c r="D68" t="s">
        <v>273</v>
      </c>
      <c r="E68" t="s">
        <v>36</v>
      </c>
      <c r="G68" t="s">
        <v>272</v>
      </c>
      <c r="H68" t="s">
        <v>34</v>
      </c>
      <c r="I68">
        <v>1</v>
      </c>
      <c r="J68">
        <v>1</v>
      </c>
      <c r="K68" t="s">
        <v>33</v>
      </c>
      <c r="L68" t="s">
        <v>271</v>
      </c>
      <c r="M68">
        <v>419</v>
      </c>
      <c r="N68" t="s">
        <v>31</v>
      </c>
      <c r="O68" t="s">
        <v>30</v>
      </c>
      <c r="P68">
        <v>459</v>
      </c>
      <c r="Q68" t="s">
        <v>29</v>
      </c>
      <c r="R68" t="s">
        <v>28</v>
      </c>
      <c r="S68" t="s">
        <v>27</v>
      </c>
      <c r="T68" t="s">
        <v>26</v>
      </c>
      <c r="U68" t="s">
        <v>25</v>
      </c>
      <c r="V68" s="2">
        <v>21612</v>
      </c>
      <c r="W68">
        <v>-3.2349999999999999</v>
      </c>
      <c r="X68">
        <v>36.758000000000003</v>
      </c>
      <c r="Y68" s="2">
        <v>45803</v>
      </c>
      <c r="AA68" t="s">
        <v>146</v>
      </c>
      <c r="AC68" t="s">
        <v>137</v>
      </c>
      <c r="AD68" t="s">
        <v>137</v>
      </c>
      <c r="AE68" t="s">
        <v>60</v>
      </c>
      <c r="AF68" t="s">
        <v>47</v>
      </c>
      <c r="AG68" t="s">
        <v>19</v>
      </c>
      <c r="AJ68" t="s">
        <v>268</v>
      </c>
      <c r="AL68" t="s">
        <v>3</v>
      </c>
      <c r="AM68" t="s">
        <v>83</v>
      </c>
      <c r="AN68" t="s">
        <v>45</v>
      </c>
      <c r="AO68">
        <v>4462</v>
      </c>
      <c r="AP68">
        <v>1500</v>
      </c>
      <c r="AQ68">
        <v>3</v>
      </c>
      <c r="AR68" t="s">
        <v>14</v>
      </c>
      <c r="AS68" t="s">
        <v>270</v>
      </c>
      <c r="AU68" t="s">
        <v>79</v>
      </c>
      <c r="AV68">
        <v>41</v>
      </c>
      <c r="AW68" t="s">
        <v>78</v>
      </c>
      <c r="AX68" t="s">
        <v>216</v>
      </c>
      <c r="AY68" t="s">
        <v>206</v>
      </c>
      <c r="AZ68" t="s">
        <v>132</v>
      </c>
      <c r="BA68" t="s">
        <v>231</v>
      </c>
      <c r="BB68" t="s">
        <v>53</v>
      </c>
      <c r="BC68" t="s">
        <v>269</v>
      </c>
      <c r="BI68">
        <v>1959</v>
      </c>
      <c r="BJ68" t="s">
        <v>73</v>
      </c>
      <c r="BK68" t="s">
        <v>3</v>
      </c>
      <c r="BL68" t="s">
        <v>2</v>
      </c>
      <c r="BM68" t="s">
        <v>1</v>
      </c>
      <c r="BN68" t="s">
        <v>0</v>
      </c>
    </row>
    <row r="69" spans="1:66" x14ac:dyDescent="0.2">
      <c r="A69">
        <v>421</v>
      </c>
      <c r="C69" t="s">
        <v>38</v>
      </c>
      <c r="D69" t="s">
        <v>214</v>
      </c>
      <c r="E69" t="s">
        <v>36</v>
      </c>
      <c r="G69" t="s">
        <v>213</v>
      </c>
      <c r="H69" t="s">
        <v>34</v>
      </c>
      <c r="I69">
        <v>1</v>
      </c>
      <c r="J69">
        <v>1</v>
      </c>
      <c r="K69" t="s">
        <v>33</v>
      </c>
      <c r="L69" t="s">
        <v>208</v>
      </c>
      <c r="M69">
        <v>421</v>
      </c>
      <c r="N69" t="s">
        <v>31</v>
      </c>
      <c r="O69" t="s">
        <v>30</v>
      </c>
      <c r="Q69" t="s">
        <v>29</v>
      </c>
      <c r="R69" t="s">
        <v>28</v>
      </c>
      <c r="S69" t="s">
        <v>27</v>
      </c>
      <c r="T69" t="s">
        <v>212</v>
      </c>
      <c r="U69" t="s">
        <v>25</v>
      </c>
      <c r="V69" s="2">
        <v>25452</v>
      </c>
      <c r="W69">
        <v>-3.0758000000000001</v>
      </c>
      <c r="X69">
        <v>37.353299999999997</v>
      </c>
      <c r="Y69" s="2">
        <v>45803</v>
      </c>
      <c r="AA69" t="s">
        <v>146</v>
      </c>
      <c r="AC69" t="s">
        <v>137</v>
      </c>
      <c r="AD69" t="s">
        <v>137</v>
      </c>
      <c r="AE69" t="s">
        <v>21</v>
      </c>
      <c r="AF69" t="s">
        <v>20</v>
      </c>
      <c r="AG69" t="s">
        <v>19</v>
      </c>
      <c r="AJ69" t="s">
        <v>268</v>
      </c>
      <c r="AK69" t="s">
        <v>267</v>
      </c>
      <c r="AM69" t="s">
        <v>16</v>
      </c>
      <c r="AN69" t="s">
        <v>209</v>
      </c>
      <c r="AO69">
        <v>5895</v>
      </c>
      <c r="AP69">
        <v>1000</v>
      </c>
      <c r="AQ69">
        <v>9</v>
      </c>
      <c r="AR69" t="s">
        <v>14</v>
      </c>
      <c r="AS69" t="s">
        <v>208</v>
      </c>
      <c r="AU69" t="s">
        <v>12</v>
      </c>
      <c r="AV69">
        <v>58</v>
      </c>
      <c r="AW69" t="s">
        <v>11</v>
      </c>
      <c r="AX69" t="s">
        <v>216</v>
      </c>
      <c r="AY69" t="s">
        <v>206</v>
      </c>
      <c r="AZ69" t="s">
        <v>132</v>
      </c>
      <c r="BA69" t="s">
        <v>131</v>
      </c>
      <c r="BB69" t="s">
        <v>6</v>
      </c>
      <c r="BC69" t="s">
        <v>266</v>
      </c>
      <c r="BI69">
        <v>1969</v>
      </c>
      <c r="BJ69" t="s">
        <v>4</v>
      </c>
      <c r="BK69" t="s">
        <v>3</v>
      </c>
      <c r="BL69" t="s">
        <v>2</v>
      </c>
      <c r="BM69" t="s">
        <v>1</v>
      </c>
      <c r="BN69" t="s">
        <v>0</v>
      </c>
    </row>
    <row r="70" spans="1:66" x14ac:dyDescent="0.2">
      <c r="A70">
        <v>422</v>
      </c>
      <c r="C70" t="s">
        <v>38</v>
      </c>
      <c r="D70" t="s">
        <v>226</v>
      </c>
      <c r="E70" t="s">
        <v>36</v>
      </c>
      <c r="G70" t="s">
        <v>225</v>
      </c>
      <c r="H70" t="s">
        <v>34</v>
      </c>
      <c r="I70">
        <v>1</v>
      </c>
      <c r="J70">
        <v>1</v>
      </c>
      <c r="K70" t="s">
        <v>33</v>
      </c>
      <c r="L70" t="s">
        <v>224</v>
      </c>
      <c r="M70">
        <v>422</v>
      </c>
      <c r="N70" t="s">
        <v>31</v>
      </c>
      <c r="O70" t="s">
        <v>30</v>
      </c>
      <c r="P70">
        <v>468</v>
      </c>
      <c r="Q70" t="s">
        <v>29</v>
      </c>
      <c r="R70" t="s">
        <v>28</v>
      </c>
      <c r="S70" t="s">
        <v>27</v>
      </c>
      <c r="T70" t="s">
        <v>72</v>
      </c>
      <c r="U70" t="s">
        <v>25</v>
      </c>
      <c r="V70" s="2">
        <v>21428</v>
      </c>
      <c r="W70">
        <v>-4.5759999999999996</v>
      </c>
      <c r="X70">
        <v>30.102499999999999</v>
      </c>
      <c r="Y70" s="2">
        <v>45803</v>
      </c>
      <c r="AA70" t="s">
        <v>146</v>
      </c>
      <c r="AC70" t="s">
        <v>223</v>
      </c>
      <c r="AD70" t="s">
        <v>223</v>
      </c>
      <c r="AE70" t="s">
        <v>60</v>
      </c>
      <c r="AF70" t="s">
        <v>47</v>
      </c>
      <c r="AG70" t="s">
        <v>19</v>
      </c>
      <c r="AJ70" t="s">
        <v>156</v>
      </c>
      <c r="AL70" t="s">
        <v>3</v>
      </c>
      <c r="AM70" t="s">
        <v>83</v>
      </c>
      <c r="AN70" t="s">
        <v>265</v>
      </c>
      <c r="AO70">
        <v>2462</v>
      </c>
      <c r="AP70">
        <v>770</v>
      </c>
      <c r="AQ70">
        <v>8</v>
      </c>
      <c r="AR70" t="s">
        <v>14</v>
      </c>
      <c r="AS70" t="s">
        <v>264</v>
      </c>
      <c r="AU70" t="s">
        <v>79</v>
      </c>
      <c r="AV70">
        <v>54</v>
      </c>
      <c r="AW70" t="s">
        <v>78</v>
      </c>
      <c r="AX70" t="s">
        <v>263</v>
      </c>
      <c r="AY70" t="s">
        <v>219</v>
      </c>
      <c r="AZ70" t="s">
        <v>132</v>
      </c>
      <c r="BA70" t="s">
        <v>150</v>
      </c>
      <c r="BB70" t="s">
        <v>53</v>
      </c>
      <c r="BC70" t="s">
        <v>161</v>
      </c>
      <c r="BI70">
        <v>1958</v>
      </c>
      <c r="BJ70" t="s">
        <v>73</v>
      </c>
      <c r="BK70" t="s">
        <v>3</v>
      </c>
      <c r="BL70" t="s">
        <v>2</v>
      </c>
      <c r="BM70" t="s">
        <v>1</v>
      </c>
      <c r="BN70" t="s">
        <v>0</v>
      </c>
    </row>
    <row r="71" spans="1:66" x14ac:dyDescent="0.2">
      <c r="A71">
        <v>426</v>
      </c>
      <c r="C71" t="s">
        <v>38</v>
      </c>
      <c r="D71" t="s">
        <v>175</v>
      </c>
      <c r="E71" t="s">
        <v>36</v>
      </c>
      <c r="G71" t="s">
        <v>170</v>
      </c>
      <c r="H71" t="s">
        <v>34</v>
      </c>
      <c r="I71">
        <v>1</v>
      </c>
      <c r="J71">
        <v>1</v>
      </c>
      <c r="K71" t="s">
        <v>33</v>
      </c>
      <c r="L71" t="s">
        <v>172</v>
      </c>
      <c r="M71">
        <v>426</v>
      </c>
      <c r="N71" t="s">
        <v>31</v>
      </c>
      <c r="O71" t="s">
        <v>30</v>
      </c>
      <c r="P71">
        <v>498</v>
      </c>
      <c r="Q71" t="s">
        <v>29</v>
      </c>
      <c r="R71" t="s">
        <v>28</v>
      </c>
      <c r="S71" t="s">
        <v>27</v>
      </c>
      <c r="T71" t="s">
        <v>87</v>
      </c>
      <c r="U71" t="s">
        <v>25</v>
      </c>
      <c r="V71" s="2">
        <v>21868</v>
      </c>
      <c r="W71">
        <v>-5.0731807</v>
      </c>
      <c r="X71">
        <v>32.691310700000002</v>
      </c>
      <c r="Y71" s="2">
        <v>45803</v>
      </c>
      <c r="AA71" t="s">
        <v>138</v>
      </c>
      <c r="AC71" t="s">
        <v>137</v>
      </c>
      <c r="AD71" t="s">
        <v>137</v>
      </c>
      <c r="AE71" t="s">
        <v>21</v>
      </c>
      <c r="AF71" t="s">
        <v>20</v>
      </c>
      <c r="AG71" t="s">
        <v>19</v>
      </c>
      <c r="AJ71" t="s">
        <v>163</v>
      </c>
      <c r="AM71" t="s">
        <v>16</v>
      </c>
      <c r="AN71" t="s">
        <v>262</v>
      </c>
      <c r="AO71">
        <v>1390</v>
      </c>
      <c r="AP71" t="s">
        <v>136</v>
      </c>
      <c r="AQ71">
        <v>11</v>
      </c>
      <c r="AR71" t="s">
        <v>14</v>
      </c>
      <c r="AS71" t="s">
        <v>172</v>
      </c>
      <c r="AU71" t="s">
        <v>12</v>
      </c>
      <c r="AV71">
        <v>62</v>
      </c>
      <c r="AW71" t="s">
        <v>67</v>
      </c>
      <c r="AX71" t="s">
        <v>171</v>
      </c>
      <c r="AY71" t="s">
        <v>170</v>
      </c>
      <c r="AZ71" t="s">
        <v>132</v>
      </c>
      <c r="BA71" t="s">
        <v>131</v>
      </c>
      <c r="BB71" t="s">
        <v>6</v>
      </c>
      <c r="BC71" t="s">
        <v>261</v>
      </c>
      <c r="BI71">
        <v>1959</v>
      </c>
      <c r="BJ71" t="s">
        <v>4</v>
      </c>
      <c r="BK71" t="s">
        <v>3</v>
      </c>
      <c r="BL71" t="s">
        <v>2</v>
      </c>
      <c r="BM71" t="s">
        <v>1</v>
      </c>
      <c r="BN71" t="s">
        <v>0</v>
      </c>
    </row>
    <row r="72" spans="1:66" x14ac:dyDescent="0.2">
      <c r="A72">
        <v>427</v>
      </c>
      <c r="C72" t="s">
        <v>38</v>
      </c>
      <c r="D72" t="s">
        <v>246</v>
      </c>
      <c r="E72" t="s">
        <v>36</v>
      </c>
      <c r="G72" t="s">
        <v>245</v>
      </c>
      <c r="H72" t="s">
        <v>34</v>
      </c>
      <c r="I72">
        <v>1</v>
      </c>
      <c r="J72">
        <v>1</v>
      </c>
      <c r="K72" t="s">
        <v>33</v>
      </c>
      <c r="L72" t="s">
        <v>243</v>
      </c>
      <c r="M72">
        <v>427</v>
      </c>
      <c r="N72" t="s">
        <v>31</v>
      </c>
      <c r="O72" t="s">
        <v>30</v>
      </c>
      <c r="P72">
        <v>435</v>
      </c>
      <c r="Q72" t="s">
        <v>29</v>
      </c>
      <c r="R72" t="s">
        <v>28</v>
      </c>
      <c r="S72" t="s">
        <v>27</v>
      </c>
      <c r="T72" t="s">
        <v>26</v>
      </c>
      <c r="U72" t="s">
        <v>25</v>
      </c>
      <c r="V72" s="2">
        <v>21957</v>
      </c>
      <c r="W72">
        <v>-3.3742169999999998</v>
      </c>
      <c r="X72">
        <v>36.78528</v>
      </c>
      <c r="Y72" s="2">
        <v>45803</v>
      </c>
      <c r="AA72" t="s">
        <v>146</v>
      </c>
      <c r="AC72" t="s">
        <v>137</v>
      </c>
      <c r="AD72" t="s">
        <v>137</v>
      </c>
      <c r="AE72" t="s">
        <v>60</v>
      </c>
      <c r="AF72" t="s">
        <v>47</v>
      </c>
      <c r="AG72" t="s">
        <v>19</v>
      </c>
      <c r="AJ72" t="s">
        <v>203</v>
      </c>
      <c r="AL72" t="s">
        <v>3</v>
      </c>
      <c r="AM72" t="s">
        <v>16</v>
      </c>
      <c r="AN72" t="s">
        <v>244</v>
      </c>
      <c r="AO72">
        <v>4530</v>
      </c>
      <c r="AP72">
        <v>966</v>
      </c>
      <c r="AQ72">
        <v>11</v>
      </c>
      <c r="AR72" t="s">
        <v>14</v>
      </c>
      <c r="AS72" t="s">
        <v>243</v>
      </c>
      <c r="AU72" t="s">
        <v>12</v>
      </c>
      <c r="AV72">
        <v>66</v>
      </c>
      <c r="AW72" t="s">
        <v>56</v>
      </c>
      <c r="AX72" t="s">
        <v>193</v>
      </c>
      <c r="AY72" t="s">
        <v>242</v>
      </c>
      <c r="AZ72" t="s">
        <v>132</v>
      </c>
      <c r="BA72" t="s">
        <v>198</v>
      </c>
      <c r="BB72" t="s">
        <v>53</v>
      </c>
      <c r="BC72" t="s">
        <v>260</v>
      </c>
      <c r="BI72">
        <v>1960</v>
      </c>
      <c r="BJ72" t="s">
        <v>4</v>
      </c>
      <c r="BK72" t="s">
        <v>3</v>
      </c>
      <c r="BL72" t="s">
        <v>2</v>
      </c>
      <c r="BM72" t="s">
        <v>1</v>
      </c>
      <c r="BN72" t="s">
        <v>0</v>
      </c>
    </row>
    <row r="73" spans="1:66" x14ac:dyDescent="0.2">
      <c r="A73">
        <v>430</v>
      </c>
      <c r="C73" t="s">
        <v>38</v>
      </c>
      <c r="D73" t="s">
        <v>246</v>
      </c>
      <c r="E73" t="s">
        <v>36</v>
      </c>
      <c r="G73" t="s">
        <v>245</v>
      </c>
      <c r="H73" t="s">
        <v>34</v>
      </c>
      <c r="I73">
        <v>1</v>
      </c>
      <c r="J73">
        <v>1</v>
      </c>
      <c r="K73" t="s">
        <v>33</v>
      </c>
      <c r="L73" t="s">
        <v>243</v>
      </c>
      <c r="M73">
        <v>430</v>
      </c>
      <c r="N73" t="s">
        <v>31</v>
      </c>
      <c r="O73" t="s">
        <v>30</v>
      </c>
      <c r="P73">
        <v>438</v>
      </c>
      <c r="Q73" t="s">
        <v>29</v>
      </c>
      <c r="R73" t="s">
        <v>28</v>
      </c>
      <c r="S73" t="s">
        <v>27</v>
      </c>
      <c r="T73" t="s">
        <v>26</v>
      </c>
      <c r="U73" t="s">
        <v>25</v>
      </c>
      <c r="V73" s="2">
        <v>22219</v>
      </c>
      <c r="W73">
        <v>-3.3742169999999998</v>
      </c>
      <c r="X73">
        <v>36.78528</v>
      </c>
      <c r="Y73" s="2">
        <v>45803</v>
      </c>
      <c r="AA73" t="s">
        <v>146</v>
      </c>
      <c r="AC73" t="s">
        <v>137</v>
      </c>
      <c r="AD73" t="s">
        <v>137</v>
      </c>
      <c r="AE73" t="s">
        <v>60</v>
      </c>
      <c r="AF73" t="s">
        <v>47</v>
      </c>
      <c r="AG73" t="s">
        <v>19</v>
      </c>
      <c r="AJ73" t="s">
        <v>203</v>
      </c>
      <c r="AL73" t="s">
        <v>3</v>
      </c>
      <c r="AM73" t="s">
        <v>16</v>
      </c>
      <c r="AN73" t="s">
        <v>244</v>
      </c>
      <c r="AO73">
        <v>4530</v>
      </c>
      <c r="AP73">
        <v>966</v>
      </c>
      <c r="AQ73">
        <v>10</v>
      </c>
      <c r="AR73" t="s">
        <v>14</v>
      </c>
      <c r="AS73" t="s">
        <v>243</v>
      </c>
      <c r="AU73" t="s">
        <v>12</v>
      </c>
      <c r="AV73">
        <v>68</v>
      </c>
      <c r="AW73" t="s">
        <v>56</v>
      </c>
      <c r="AX73" t="s">
        <v>193</v>
      </c>
      <c r="AY73" t="s">
        <v>242</v>
      </c>
      <c r="AZ73" t="s">
        <v>132</v>
      </c>
      <c r="BA73" t="s">
        <v>198</v>
      </c>
      <c r="BB73" t="s">
        <v>53</v>
      </c>
      <c r="BC73" t="s">
        <v>259</v>
      </c>
      <c r="BI73">
        <v>1960</v>
      </c>
      <c r="BJ73" t="s">
        <v>4</v>
      </c>
      <c r="BK73" t="s">
        <v>3</v>
      </c>
      <c r="BL73" t="s">
        <v>2</v>
      </c>
      <c r="BM73" t="s">
        <v>1</v>
      </c>
      <c r="BN73" t="s">
        <v>0</v>
      </c>
    </row>
    <row r="74" spans="1:66" x14ac:dyDescent="0.2">
      <c r="A74">
        <v>432</v>
      </c>
      <c r="C74" t="s">
        <v>38</v>
      </c>
      <c r="D74" t="s">
        <v>139</v>
      </c>
      <c r="E74" t="s">
        <v>36</v>
      </c>
      <c r="G74" t="s">
        <v>133</v>
      </c>
      <c r="H74" t="s">
        <v>34</v>
      </c>
      <c r="I74">
        <v>1</v>
      </c>
      <c r="J74">
        <v>1</v>
      </c>
      <c r="K74" t="s">
        <v>33</v>
      </c>
      <c r="L74" t="s">
        <v>135</v>
      </c>
      <c r="M74">
        <v>432</v>
      </c>
      <c r="N74" t="s">
        <v>31</v>
      </c>
      <c r="O74" t="s">
        <v>30</v>
      </c>
      <c r="P74">
        <v>445</v>
      </c>
      <c r="Q74" t="s">
        <v>29</v>
      </c>
      <c r="R74" t="s">
        <v>28</v>
      </c>
      <c r="S74" t="s">
        <v>27</v>
      </c>
      <c r="T74" t="s">
        <v>87</v>
      </c>
      <c r="U74" t="s">
        <v>25</v>
      </c>
      <c r="V74" s="2">
        <v>22315</v>
      </c>
      <c r="W74">
        <v>-5.0162199999999997</v>
      </c>
      <c r="X74">
        <v>32.826630000000002</v>
      </c>
      <c r="Y74" s="2">
        <v>45803</v>
      </c>
      <c r="AA74" t="s">
        <v>138</v>
      </c>
      <c r="AC74" t="s">
        <v>137</v>
      </c>
      <c r="AD74" t="s">
        <v>137</v>
      </c>
      <c r="AE74" t="s">
        <v>21</v>
      </c>
      <c r="AF74" t="s">
        <v>20</v>
      </c>
      <c r="AG74" t="s">
        <v>19</v>
      </c>
      <c r="AJ74" t="s">
        <v>69</v>
      </c>
      <c r="AM74" t="s">
        <v>16</v>
      </c>
      <c r="AN74" t="s">
        <v>87</v>
      </c>
      <c r="AO74">
        <v>1390</v>
      </c>
      <c r="AP74" t="s">
        <v>136</v>
      </c>
      <c r="AR74" t="s">
        <v>14</v>
      </c>
      <c r="AS74" t="s">
        <v>135</v>
      </c>
      <c r="AU74" t="s">
        <v>12</v>
      </c>
      <c r="AV74">
        <v>55</v>
      </c>
      <c r="AW74" t="s">
        <v>67</v>
      </c>
      <c r="AX74" t="s">
        <v>134</v>
      </c>
      <c r="AY74" t="s">
        <v>133</v>
      </c>
      <c r="AZ74" t="s">
        <v>132</v>
      </c>
      <c r="BA74" t="s">
        <v>131</v>
      </c>
      <c r="BB74" t="s">
        <v>6</v>
      </c>
      <c r="BC74" t="s">
        <v>141</v>
      </c>
      <c r="BI74">
        <v>1961</v>
      </c>
      <c r="BJ74" t="s">
        <v>4</v>
      </c>
      <c r="BK74" t="s">
        <v>3</v>
      </c>
      <c r="BL74" t="s">
        <v>2</v>
      </c>
      <c r="BM74" t="s">
        <v>1</v>
      </c>
      <c r="BN74" t="s">
        <v>0</v>
      </c>
    </row>
    <row r="75" spans="1:66" x14ac:dyDescent="0.2">
      <c r="A75">
        <v>435</v>
      </c>
      <c r="C75" t="s">
        <v>38</v>
      </c>
      <c r="D75" t="s">
        <v>258</v>
      </c>
      <c r="E75" t="s">
        <v>36</v>
      </c>
      <c r="G75" t="s">
        <v>257</v>
      </c>
      <c r="H75" t="s">
        <v>34</v>
      </c>
      <c r="I75">
        <v>1</v>
      </c>
      <c r="J75">
        <v>1</v>
      </c>
      <c r="K75" t="s">
        <v>33</v>
      </c>
      <c r="L75" t="s">
        <v>253</v>
      </c>
      <c r="M75">
        <v>435</v>
      </c>
      <c r="N75" t="s">
        <v>31</v>
      </c>
      <c r="O75" t="s">
        <v>30</v>
      </c>
      <c r="P75">
        <v>460</v>
      </c>
      <c r="Q75" t="s">
        <v>29</v>
      </c>
      <c r="R75" t="s">
        <v>28</v>
      </c>
      <c r="S75" t="s">
        <v>27</v>
      </c>
      <c r="T75" t="s">
        <v>254</v>
      </c>
      <c r="U75" t="s">
        <v>25</v>
      </c>
      <c r="V75" s="2">
        <v>21592</v>
      </c>
      <c r="W75">
        <v>-3.8330000000000002</v>
      </c>
      <c r="X75">
        <v>36</v>
      </c>
      <c r="Y75" s="2">
        <v>45803</v>
      </c>
      <c r="AA75" t="s">
        <v>256</v>
      </c>
      <c r="AC75" t="s">
        <v>255</v>
      </c>
      <c r="AD75" t="s">
        <v>255</v>
      </c>
      <c r="AE75" t="s">
        <v>60</v>
      </c>
      <c r="AF75" t="s">
        <v>47</v>
      </c>
      <c r="AG75" t="s">
        <v>19</v>
      </c>
      <c r="AJ75" t="s">
        <v>237</v>
      </c>
      <c r="AL75" t="s">
        <v>3</v>
      </c>
      <c r="AM75" t="s">
        <v>83</v>
      </c>
      <c r="AN75" t="s">
        <v>254</v>
      </c>
      <c r="AO75">
        <v>2396</v>
      </c>
      <c r="AP75">
        <v>953</v>
      </c>
      <c r="AQ75">
        <v>2</v>
      </c>
      <c r="AR75" t="s">
        <v>14</v>
      </c>
      <c r="AS75" t="s">
        <v>253</v>
      </c>
      <c r="AU75" t="s">
        <v>79</v>
      </c>
      <c r="AV75">
        <v>44</v>
      </c>
      <c r="AW75" t="s">
        <v>78</v>
      </c>
      <c r="AX75" t="s">
        <v>252</v>
      </c>
      <c r="AY75" t="s">
        <v>251</v>
      </c>
      <c r="AZ75" t="s">
        <v>250</v>
      </c>
      <c r="BA75" t="s">
        <v>150</v>
      </c>
      <c r="BB75" t="s">
        <v>53</v>
      </c>
      <c r="BC75" t="s">
        <v>249</v>
      </c>
      <c r="BI75">
        <v>1959</v>
      </c>
      <c r="BJ75" t="s">
        <v>73</v>
      </c>
      <c r="BK75" t="s">
        <v>3</v>
      </c>
      <c r="BL75" t="s">
        <v>2</v>
      </c>
      <c r="BM75" t="s">
        <v>1</v>
      </c>
      <c r="BN75" t="s">
        <v>0</v>
      </c>
    </row>
    <row r="76" spans="1:66" x14ac:dyDescent="0.2">
      <c r="A76">
        <v>436</v>
      </c>
      <c r="C76" t="s">
        <v>38</v>
      </c>
      <c r="D76" t="s">
        <v>214</v>
      </c>
      <c r="E76" t="s">
        <v>36</v>
      </c>
      <c r="G76" t="s">
        <v>213</v>
      </c>
      <c r="H76" t="s">
        <v>34</v>
      </c>
      <c r="I76">
        <v>1</v>
      </c>
      <c r="J76">
        <v>1</v>
      </c>
      <c r="K76" t="s">
        <v>33</v>
      </c>
      <c r="L76" t="s">
        <v>208</v>
      </c>
      <c r="M76">
        <v>436</v>
      </c>
      <c r="N76" t="s">
        <v>31</v>
      </c>
      <c r="O76" t="s">
        <v>30</v>
      </c>
      <c r="P76">
        <v>1407</v>
      </c>
      <c r="Q76" t="s">
        <v>29</v>
      </c>
      <c r="R76" t="s">
        <v>28</v>
      </c>
      <c r="S76" t="s">
        <v>27</v>
      </c>
      <c r="T76" t="s">
        <v>212</v>
      </c>
      <c r="U76" t="s">
        <v>25</v>
      </c>
      <c r="V76" s="2">
        <v>25388</v>
      </c>
      <c r="W76">
        <v>-3.0758000000000001</v>
      </c>
      <c r="X76">
        <v>37.353299999999997</v>
      </c>
      <c r="Y76" s="2">
        <v>45803</v>
      </c>
      <c r="AA76" t="s">
        <v>146</v>
      </c>
      <c r="AC76" t="s">
        <v>137</v>
      </c>
      <c r="AD76" t="s">
        <v>137</v>
      </c>
      <c r="AE76" t="s">
        <v>21</v>
      </c>
      <c r="AF76" t="s">
        <v>20</v>
      </c>
      <c r="AG76" t="s">
        <v>19</v>
      </c>
      <c r="AJ76" t="s">
        <v>211</v>
      </c>
      <c r="AK76" t="s">
        <v>248</v>
      </c>
      <c r="AM76" t="s">
        <v>16</v>
      </c>
      <c r="AN76" t="s">
        <v>209</v>
      </c>
      <c r="AO76">
        <v>5895</v>
      </c>
      <c r="AP76">
        <v>1000</v>
      </c>
      <c r="AQ76">
        <v>7</v>
      </c>
      <c r="AR76" t="s">
        <v>14</v>
      </c>
      <c r="AS76" t="s">
        <v>208</v>
      </c>
      <c r="AU76" t="s">
        <v>12</v>
      </c>
      <c r="AV76">
        <v>49</v>
      </c>
      <c r="AW76" t="s">
        <v>11</v>
      </c>
      <c r="AX76" t="s">
        <v>216</v>
      </c>
      <c r="AY76" t="s">
        <v>206</v>
      </c>
      <c r="AZ76" t="s">
        <v>132</v>
      </c>
      <c r="BA76" t="s">
        <v>131</v>
      </c>
      <c r="BB76" t="s">
        <v>6</v>
      </c>
      <c r="BC76" t="s">
        <v>247</v>
      </c>
      <c r="BI76">
        <v>1969</v>
      </c>
      <c r="BJ76" t="s">
        <v>4</v>
      </c>
      <c r="BK76" t="s">
        <v>3</v>
      </c>
      <c r="BL76" t="s">
        <v>2</v>
      </c>
      <c r="BM76" t="s">
        <v>1</v>
      </c>
      <c r="BN76" t="s">
        <v>0</v>
      </c>
    </row>
    <row r="77" spans="1:66" x14ac:dyDescent="0.2">
      <c r="A77">
        <v>438</v>
      </c>
      <c r="C77" t="s">
        <v>38</v>
      </c>
      <c r="D77" t="s">
        <v>246</v>
      </c>
      <c r="E77" t="s">
        <v>36</v>
      </c>
      <c r="G77" t="s">
        <v>245</v>
      </c>
      <c r="H77" t="s">
        <v>34</v>
      </c>
      <c r="I77">
        <v>1</v>
      </c>
      <c r="J77">
        <v>1</v>
      </c>
      <c r="K77" t="s">
        <v>33</v>
      </c>
      <c r="L77" t="s">
        <v>243</v>
      </c>
      <c r="M77">
        <v>438</v>
      </c>
      <c r="N77" t="s">
        <v>31</v>
      </c>
      <c r="O77" t="s">
        <v>30</v>
      </c>
      <c r="P77">
        <v>439</v>
      </c>
      <c r="Q77" t="s">
        <v>29</v>
      </c>
      <c r="R77" t="s">
        <v>28</v>
      </c>
      <c r="S77" t="s">
        <v>27</v>
      </c>
      <c r="T77" t="s">
        <v>26</v>
      </c>
      <c r="U77" t="s">
        <v>25</v>
      </c>
      <c r="V77" s="2">
        <v>22231</v>
      </c>
      <c r="W77">
        <v>-3.3742169999999998</v>
      </c>
      <c r="X77">
        <v>36.78528</v>
      </c>
      <c r="Y77" s="2">
        <v>45803</v>
      </c>
      <c r="AA77" t="s">
        <v>146</v>
      </c>
      <c r="AC77" t="s">
        <v>137</v>
      </c>
      <c r="AD77" t="s">
        <v>137</v>
      </c>
      <c r="AE77" t="s">
        <v>60</v>
      </c>
      <c r="AF77" t="s">
        <v>47</v>
      </c>
      <c r="AG77" t="s">
        <v>19</v>
      </c>
      <c r="AJ77" t="s">
        <v>203</v>
      </c>
      <c r="AL77" t="s">
        <v>3</v>
      </c>
      <c r="AM77" t="s">
        <v>16</v>
      </c>
      <c r="AN77" t="s">
        <v>244</v>
      </c>
      <c r="AO77">
        <v>4530</v>
      </c>
      <c r="AP77">
        <v>966</v>
      </c>
      <c r="AQ77">
        <v>11</v>
      </c>
      <c r="AR77" t="s">
        <v>14</v>
      </c>
      <c r="AS77" t="s">
        <v>243</v>
      </c>
      <c r="AU77" t="s">
        <v>12</v>
      </c>
      <c r="AV77">
        <v>65</v>
      </c>
      <c r="AW77" t="s">
        <v>56</v>
      </c>
      <c r="AX77" t="s">
        <v>193</v>
      </c>
      <c r="AY77" t="s">
        <v>242</v>
      </c>
      <c r="AZ77" t="s">
        <v>132</v>
      </c>
      <c r="BA77" t="s">
        <v>198</v>
      </c>
      <c r="BB77" t="s">
        <v>53</v>
      </c>
      <c r="BC77" t="s">
        <v>241</v>
      </c>
      <c r="BI77">
        <v>1960</v>
      </c>
      <c r="BJ77" t="s">
        <v>4</v>
      </c>
      <c r="BK77" t="s">
        <v>3</v>
      </c>
      <c r="BL77" t="s">
        <v>2</v>
      </c>
      <c r="BM77" t="s">
        <v>1</v>
      </c>
      <c r="BN77" t="s">
        <v>0</v>
      </c>
    </row>
    <row r="78" spans="1:66" x14ac:dyDescent="0.2">
      <c r="A78">
        <v>440</v>
      </c>
      <c r="C78" t="s">
        <v>38</v>
      </c>
      <c r="D78" t="s">
        <v>240</v>
      </c>
      <c r="E78" t="s">
        <v>36</v>
      </c>
      <c r="G78" t="s">
        <v>239</v>
      </c>
      <c r="H78" t="s">
        <v>34</v>
      </c>
      <c r="I78">
        <v>1</v>
      </c>
      <c r="J78">
        <v>1</v>
      </c>
      <c r="K78" t="s">
        <v>33</v>
      </c>
      <c r="L78" t="s">
        <v>238</v>
      </c>
      <c r="M78">
        <v>440</v>
      </c>
      <c r="N78" t="s">
        <v>31</v>
      </c>
      <c r="O78" t="s">
        <v>30</v>
      </c>
      <c r="P78">
        <v>466</v>
      </c>
      <c r="Q78" t="s">
        <v>29</v>
      </c>
      <c r="R78" t="s">
        <v>28</v>
      </c>
      <c r="S78" t="s">
        <v>27</v>
      </c>
      <c r="T78" t="s">
        <v>72</v>
      </c>
      <c r="U78" t="s">
        <v>25</v>
      </c>
      <c r="V78" s="2">
        <v>22297</v>
      </c>
      <c r="W78">
        <v>-4.5759999999999996</v>
      </c>
      <c r="X78">
        <v>30.102499999999999</v>
      </c>
      <c r="Y78" s="2">
        <v>45803</v>
      </c>
      <c r="AA78" t="s">
        <v>146</v>
      </c>
      <c r="AC78" t="s">
        <v>232</v>
      </c>
      <c r="AD78" t="s">
        <v>232</v>
      </c>
      <c r="AE78" t="s">
        <v>60</v>
      </c>
      <c r="AF78" t="s">
        <v>47</v>
      </c>
      <c r="AG78" t="s">
        <v>19</v>
      </c>
      <c r="AJ78" t="s">
        <v>237</v>
      </c>
      <c r="AL78" t="s">
        <v>3</v>
      </c>
      <c r="AM78" t="s">
        <v>83</v>
      </c>
      <c r="AN78" t="s">
        <v>236</v>
      </c>
      <c r="AO78">
        <v>1800</v>
      </c>
      <c r="AP78">
        <v>1200</v>
      </c>
      <c r="AQ78">
        <v>1</v>
      </c>
      <c r="AR78" t="s">
        <v>14</v>
      </c>
      <c r="AS78" t="s">
        <v>235</v>
      </c>
      <c r="AU78" t="s">
        <v>79</v>
      </c>
      <c r="AV78">
        <v>43</v>
      </c>
      <c r="AW78" t="s">
        <v>78</v>
      </c>
      <c r="AX78" t="s">
        <v>234</v>
      </c>
      <c r="AY78" t="s">
        <v>233</v>
      </c>
      <c r="AZ78" t="s">
        <v>232</v>
      </c>
      <c r="BA78" t="s">
        <v>231</v>
      </c>
      <c r="BB78" t="s">
        <v>53</v>
      </c>
      <c r="BC78" t="s">
        <v>230</v>
      </c>
      <c r="BI78">
        <v>1961</v>
      </c>
      <c r="BJ78" t="s">
        <v>73</v>
      </c>
      <c r="BK78" t="s">
        <v>3</v>
      </c>
      <c r="BL78" t="s">
        <v>2</v>
      </c>
      <c r="BM78" t="s">
        <v>1</v>
      </c>
      <c r="BN78" t="s">
        <v>0</v>
      </c>
    </row>
    <row r="79" spans="1:66" x14ac:dyDescent="0.2">
      <c r="A79">
        <v>442</v>
      </c>
      <c r="C79" t="s">
        <v>38</v>
      </c>
      <c r="D79" t="s">
        <v>214</v>
      </c>
      <c r="E79" t="s">
        <v>36</v>
      </c>
      <c r="G79" t="s">
        <v>213</v>
      </c>
      <c r="H79" t="s">
        <v>34</v>
      </c>
      <c r="I79">
        <v>1</v>
      </c>
      <c r="J79">
        <v>1</v>
      </c>
      <c r="K79" t="s">
        <v>33</v>
      </c>
      <c r="L79" t="s">
        <v>208</v>
      </c>
      <c r="M79">
        <v>442</v>
      </c>
      <c r="N79" t="s">
        <v>31</v>
      </c>
      <c r="O79" t="s">
        <v>30</v>
      </c>
      <c r="P79">
        <v>1369</v>
      </c>
      <c r="Q79" t="s">
        <v>29</v>
      </c>
      <c r="R79" t="s">
        <v>28</v>
      </c>
      <c r="S79" t="s">
        <v>27</v>
      </c>
      <c r="T79" t="s">
        <v>212</v>
      </c>
      <c r="U79" t="s">
        <v>25</v>
      </c>
      <c r="V79" s="2">
        <v>21254</v>
      </c>
      <c r="W79">
        <v>-3.0758299999999998</v>
      </c>
      <c r="X79">
        <v>37.353299999999997</v>
      </c>
      <c r="Y79" s="2">
        <v>45803</v>
      </c>
      <c r="AA79" t="s">
        <v>146</v>
      </c>
      <c r="AC79" t="s">
        <v>137</v>
      </c>
      <c r="AD79" t="s">
        <v>137</v>
      </c>
      <c r="AE79" t="s">
        <v>21</v>
      </c>
      <c r="AF79" t="s">
        <v>20</v>
      </c>
      <c r="AG79" t="s">
        <v>19</v>
      </c>
      <c r="AJ79" t="s">
        <v>217</v>
      </c>
      <c r="AM79" t="s">
        <v>16</v>
      </c>
      <c r="AN79" t="s">
        <v>229</v>
      </c>
      <c r="AO79">
        <v>5895</v>
      </c>
      <c r="AP79">
        <v>1000</v>
      </c>
      <c r="AQ79">
        <v>3</v>
      </c>
      <c r="AR79" t="s">
        <v>14</v>
      </c>
      <c r="AS79" t="s">
        <v>208</v>
      </c>
      <c r="AU79" t="s">
        <v>12</v>
      </c>
      <c r="AV79">
        <v>46</v>
      </c>
      <c r="AW79" t="s">
        <v>11</v>
      </c>
      <c r="AX79" t="s">
        <v>228</v>
      </c>
      <c r="AY79" t="s">
        <v>206</v>
      </c>
      <c r="AZ79" t="s">
        <v>132</v>
      </c>
      <c r="BA79" t="s">
        <v>131</v>
      </c>
      <c r="BB79" t="s">
        <v>6</v>
      </c>
      <c r="BC79" t="s">
        <v>227</v>
      </c>
      <c r="BI79">
        <v>1968</v>
      </c>
      <c r="BJ79" t="s">
        <v>4</v>
      </c>
      <c r="BK79" t="s">
        <v>3</v>
      </c>
      <c r="BL79" t="s">
        <v>2</v>
      </c>
      <c r="BM79" t="s">
        <v>1</v>
      </c>
      <c r="BN79" t="s">
        <v>0</v>
      </c>
    </row>
    <row r="80" spans="1:66" x14ac:dyDescent="0.2">
      <c r="A80">
        <v>443</v>
      </c>
      <c r="C80" t="s">
        <v>38</v>
      </c>
      <c r="D80" t="s">
        <v>226</v>
      </c>
      <c r="E80" t="s">
        <v>36</v>
      </c>
      <c r="G80" t="s">
        <v>225</v>
      </c>
      <c r="H80" t="s">
        <v>34</v>
      </c>
      <c r="I80">
        <v>1</v>
      </c>
      <c r="J80">
        <v>1</v>
      </c>
      <c r="K80" t="s">
        <v>33</v>
      </c>
      <c r="L80" t="s">
        <v>224</v>
      </c>
      <c r="M80">
        <v>443</v>
      </c>
      <c r="N80" t="s">
        <v>31</v>
      </c>
      <c r="O80" t="s">
        <v>30</v>
      </c>
      <c r="P80">
        <v>470</v>
      </c>
      <c r="Q80" t="s">
        <v>29</v>
      </c>
      <c r="R80" t="s">
        <v>28</v>
      </c>
      <c r="S80" t="s">
        <v>27</v>
      </c>
      <c r="T80" t="s">
        <v>87</v>
      </c>
      <c r="U80" t="s">
        <v>25</v>
      </c>
      <c r="V80" s="2">
        <v>21343</v>
      </c>
      <c r="W80">
        <v>-5.8103610000000003</v>
      </c>
      <c r="X80">
        <v>31.901806000000001</v>
      </c>
      <c r="Y80" s="2">
        <v>45803</v>
      </c>
      <c r="AA80" t="s">
        <v>146</v>
      </c>
      <c r="AC80" t="s">
        <v>223</v>
      </c>
      <c r="AD80" t="s">
        <v>223</v>
      </c>
      <c r="AE80" t="s">
        <v>21</v>
      </c>
      <c r="AF80" t="s">
        <v>20</v>
      </c>
      <c r="AG80" t="s">
        <v>19</v>
      </c>
      <c r="AJ80" t="s">
        <v>145</v>
      </c>
      <c r="AM80" t="s">
        <v>16</v>
      </c>
      <c r="AN80" t="s">
        <v>222</v>
      </c>
      <c r="AO80">
        <v>1800</v>
      </c>
      <c r="AP80">
        <v>900</v>
      </c>
      <c r="AQ80">
        <v>6</v>
      </c>
      <c r="AR80" t="s">
        <v>14</v>
      </c>
      <c r="AS80" t="s">
        <v>221</v>
      </c>
      <c r="AU80" t="s">
        <v>12</v>
      </c>
      <c r="AV80">
        <v>52</v>
      </c>
      <c r="AW80" t="s">
        <v>11</v>
      </c>
      <c r="AX80" t="s">
        <v>220</v>
      </c>
      <c r="AY80" t="s">
        <v>219</v>
      </c>
      <c r="AZ80" t="s">
        <v>218</v>
      </c>
      <c r="BA80" t="s">
        <v>131</v>
      </c>
      <c r="BB80" t="s">
        <v>6</v>
      </c>
      <c r="BC80" t="s">
        <v>149</v>
      </c>
      <c r="BI80">
        <v>1958</v>
      </c>
      <c r="BJ80" t="s">
        <v>4</v>
      </c>
      <c r="BK80" t="s">
        <v>3</v>
      </c>
      <c r="BL80" t="s">
        <v>2</v>
      </c>
      <c r="BM80" t="s">
        <v>1</v>
      </c>
      <c r="BN80" t="s">
        <v>0</v>
      </c>
    </row>
    <row r="81" spans="1:66" x14ac:dyDescent="0.2">
      <c r="A81">
        <v>444</v>
      </c>
      <c r="C81" t="s">
        <v>38</v>
      </c>
      <c r="D81" t="s">
        <v>214</v>
      </c>
      <c r="E81" t="s">
        <v>36</v>
      </c>
      <c r="G81" t="s">
        <v>213</v>
      </c>
      <c r="H81" t="s">
        <v>34</v>
      </c>
      <c r="I81">
        <v>1</v>
      </c>
      <c r="J81">
        <v>1</v>
      </c>
      <c r="K81" t="s">
        <v>33</v>
      </c>
      <c r="L81" t="s">
        <v>208</v>
      </c>
      <c r="M81">
        <v>444</v>
      </c>
      <c r="N81" t="s">
        <v>31</v>
      </c>
      <c r="O81" t="s">
        <v>30</v>
      </c>
      <c r="P81">
        <v>1408</v>
      </c>
      <c r="Q81" t="s">
        <v>29</v>
      </c>
      <c r="R81" t="s">
        <v>28</v>
      </c>
      <c r="S81" t="s">
        <v>27</v>
      </c>
      <c r="T81" t="s">
        <v>212</v>
      </c>
      <c r="U81" t="s">
        <v>25</v>
      </c>
      <c r="V81" s="2">
        <v>25388</v>
      </c>
      <c r="W81">
        <v>-3.0758000000000001</v>
      </c>
      <c r="X81">
        <v>37.353299999999997</v>
      </c>
      <c r="Y81" s="2">
        <v>45803</v>
      </c>
      <c r="AA81" t="s">
        <v>146</v>
      </c>
      <c r="AC81" t="s">
        <v>137</v>
      </c>
      <c r="AD81" t="s">
        <v>137</v>
      </c>
      <c r="AE81" t="s">
        <v>21</v>
      </c>
      <c r="AF81" t="s">
        <v>20</v>
      </c>
      <c r="AG81" t="s">
        <v>19</v>
      </c>
      <c r="AJ81" t="s">
        <v>217</v>
      </c>
      <c r="AM81" t="s">
        <v>16</v>
      </c>
      <c r="AN81" t="s">
        <v>209</v>
      </c>
      <c r="AO81">
        <v>5895</v>
      </c>
      <c r="AP81">
        <v>1000</v>
      </c>
      <c r="AQ81">
        <v>7</v>
      </c>
      <c r="AR81" t="s">
        <v>14</v>
      </c>
      <c r="AS81" t="s">
        <v>208</v>
      </c>
      <c r="AU81" t="s">
        <v>12</v>
      </c>
      <c r="AV81">
        <v>47</v>
      </c>
      <c r="AW81" t="s">
        <v>11</v>
      </c>
      <c r="AX81" t="s">
        <v>216</v>
      </c>
      <c r="AY81" t="s">
        <v>206</v>
      </c>
      <c r="AZ81" t="s">
        <v>132</v>
      </c>
      <c r="BA81" t="s">
        <v>131</v>
      </c>
      <c r="BB81" t="s">
        <v>6</v>
      </c>
      <c r="BC81" t="s">
        <v>215</v>
      </c>
      <c r="BI81">
        <v>1969</v>
      </c>
      <c r="BJ81" t="s">
        <v>4</v>
      </c>
      <c r="BK81" t="s">
        <v>3</v>
      </c>
      <c r="BL81" t="s">
        <v>2</v>
      </c>
      <c r="BM81" t="s">
        <v>1</v>
      </c>
      <c r="BN81" t="s">
        <v>0</v>
      </c>
    </row>
    <row r="82" spans="1:66" x14ac:dyDescent="0.2">
      <c r="A82">
        <v>446</v>
      </c>
      <c r="C82" t="s">
        <v>38</v>
      </c>
      <c r="D82" t="s">
        <v>214</v>
      </c>
      <c r="E82" t="s">
        <v>36</v>
      </c>
      <c r="G82" t="s">
        <v>213</v>
      </c>
      <c r="H82" t="s">
        <v>34</v>
      </c>
      <c r="I82">
        <v>1</v>
      </c>
      <c r="J82">
        <v>1</v>
      </c>
      <c r="K82" t="s">
        <v>33</v>
      </c>
      <c r="L82" t="s">
        <v>208</v>
      </c>
      <c r="M82">
        <v>446</v>
      </c>
      <c r="N82" t="s">
        <v>31</v>
      </c>
      <c r="O82" t="s">
        <v>30</v>
      </c>
      <c r="P82">
        <v>64</v>
      </c>
      <c r="Q82" t="s">
        <v>29</v>
      </c>
      <c r="R82" t="s">
        <v>28</v>
      </c>
      <c r="S82" t="s">
        <v>27</v>
      </c>
      <c r="T82" t="s">
        <v>212</v>
      </c>
      <c r="U82" t="s">
        <v>25</v>
      </c>
      <c r="V82" s="2">
        <v>25452</v>
      </c>
      <c r="W82">
        <v>-3.0758000000000001</v>
      </c>
      <c r="X82">
        <v>37.353299999999997</v>
      </c>
      <c r="Y82" s="2">
        <v>45803</v>
      </c>
      <c r="AA82" t="s">
        <v>146</v>
      </c>
      <c r="AC82" t="s">
        <v>137</v>
      </c>
      <c r="AD82" t="s">
        <v>137</v>
      </c>
      <c r="AE82" t="s">
        <v>21</v>
      </c>
      <c r="AF82" t="s">
        <v>20</v>
      </c>
      <c r="AG82" t="s">
        <v>19</v>
      </c>
      <c r="AJ82" t="s">
        <v>211</v>
      </c>
      <c r="AK82" t="s">
        <v>210</v>
      </c>
      <c r="AM82" t="s">
        <v>16</v>
      </c>
      <c r="AN82" t="s">
        <v>209</v>
      </c>
      <c r="AO82">
        <v>5895</v>
      </c>
      <c r="AP82">
        <v>1000</v>
      </c>
      <c r="AQ82">
        <v>9</v>
      </c>
      <c r="AR82" t="s">
        <v>14</v>
      </c>
      <c r="AS82" t="s">
        <v>208</v>
      </c>
      <c r="AU82" t="s">
        <v>12</v>
      </c>
      <c r="AV82">
        <v>48</v>
      </c>
      <c r="AW82" t="s">
        <v>11</v>
      </c>
      <c r="AX82" t="s">
        <v>207</v>
      </c>
      <c r="AY82" t="s">
        <v>206</v>
      </c>
      <c r="AZ82" t="s">
        <v>132</v>
      </c>
      <c r="BA82" t="s">
        <v>131</v>
      </c>
      <c r="BB82" t="s">
        <v>6</v>
      </c>
      <c r="BC82" t="s">
        <v>176</v>
      </c>
      <c r="BI82">
        <v>1969</v>
      </c>
      <c r="BJ82" t="s">
        <v>4</v>
      </c>
      <c r="BK82" t="s">
        <v>3</v>
      </c>
      <c r="BL82" t="s">
        <v>2</v>
      </c>
      <c r="BM82" t="s">
        <v>1</v>
      </c>
      <c r="BN82" t="s">
        <v>0</v>
      </c>
    </row>
    <row r="83" spans="1:66" x14ac:dyDescent="0.2">
      <c r="A83">
        <v>447</v>
      </c>
      <c r="C83" t="s">
        <v>38</v>
      </c>
      <c r="D83" t="s">
        <v>205</v>
      </c>
      <c r="E83" t="s">
        <v>36</v>
      </c>
      <c r="G83" t="s">
        <v>204</v>
      </c>
      <c r="H83" t="s">
        <v>34</v>
      </c>
      <c r="I83">
        <v>1</v>
      </c>
      <c r="J83">
        <v>1</v>
      </c>
      <c r="K83" t="s">
        <v>33</v>
      </c>
      <c r="L83" t="s">
        <v>201</v>
      </c>
      <c r="M83">
        <v>447</v>
      </c>
      <c r="N83" t="s">
        <v>31</v>
      </c>
      <c r="O83" t="s">
        <v>30</v>
      </c>
      <c r="P83">
        <v>1032</v>
      </c>
      <c r="Q83" t="s">
        <v>29</v>
      </c>
      <c r="R83" t="s">
        <v>28</v>
      </c>
      <c r="S83" t="s">
        <v>27</v>
      </c>
      <c r="T83" t="s">
        <v>26</v>
      </c>
      <c r="U83" t="s">
        <v>25</v>
      </c>
      <c r="V83" s="2">
        <v>22351</v>
      </c>
      <c r="W83">
        <v>-3.3742169999999998</v>
      </c>
      <c r="X83">
        <v>36.78528</v>
      </c>
      <c r="Y83" s="2">
        <v>45803</v>
      </c>
      <c r="AA83" t="s">
        <v>146</v>
      </c>
      <c r="AC83" t="s">
        <v>137</v>
      </c>
      <c r="AD83" t="s">
        <v>137</v>
      </c>
      <c r="AE83" t="s">
        <v>60</v>
      </c>
      <c r="AF83" t="s">
        <v>47</v>
      </c>
      <c r="AG83" t="s">
        <v>19</v>
      </c>
      <c r="AJ83" t="s">
        <v>203</v>
      </c>
      <c r="AL83" t="s">
        <v>3</v>
      </c>
      <c r="AM83" t="s">
        <v>16</v>
      </c>
      <c r="AN83" t="s">
        <v>202</v>
      </c>
      <c r="AO83">
        <v>4530</v>
      </c>
      <c r="AP83">
        <v>966</v>
      </c>
      <c r="AQ83">
        <v>11</v>
      </c>
      <c r="AR83" t="s">
        <v>14</v>
      </c>
      <c r="AS83" t="s">
        <v>201</v>
      </c>
      <c r="AU83" t="s">
        <v>12</v>
      </c>
      <c r="AV83">
        <v>71</v>
      </c>
      <c r="AW83" t="s">
        <v>56</v>
      </c>
      <c r="AX83" t="s">
        <v>200</v>
      </c>
      <c r="AY83" t="s">
        <v>199</v>
      </c>
      <c r="AZ83" t="s">
        <v>132</v>
      </c>
      <c r="BA83" t="s">
        <v>198</v>
      </c>
      <c r="BB83" t="s">
        <v>53</v>
      </c>
      <c r="BC83" t="s">
        <v>197</v>
      </c>
      <c r="BI83">
        <v>1961</v>
      </c>
      <c r="BJ83" t="s">
        <v>4</v>
      </c>
      <c r="BK83" t="s">
        <v>3</v>
      </c>
      <c r="BL83" t="s">
        <v>2</v>
      </c>
      <c r="BM83" t="s">
        <v>1</v>
      </c>
      <c r="BN83" t="s">
        <v>0</v>
      </c>
    </row>
    <row r="84" spans="1:66" x14ac:dyDescent="0.2">
      <c r="A84">
        <v>449</v>
      </c>
      <c r="C84" t="s">
        <v>38</v>
      </c>
      <c r="D84" t="s">
        <v>196</v>
      </c>
      <c r="E84" t="s">
        <v>36</v>
      </c>
      <c r="G84" t="s">
        <v>192</v>
      </c>
      <c r="H84" t="s">
        <v>34</v>
      </c>
      <c r="I84">
        <v>1</v>
      </c>
      <c r="J84">
        <v>1</v>
      </c>
      <c r="K84" t="s">
        <v>33</v>
      </c>
      <c r="L84" t="s">
        <v>194</v>
      </c>
      <c r="M84">
        <v>449</v>
      </c>
      <c r="N84" t="s">
        <v>31</v>
      </c>
      <c r="O84" t="s">
        <v>30</v>
      </c>
      <c r="P84">
        <v>496</v>
      </c>
      <c r="Q84" t="s">
        <v>29</v>
      </c>
      <c r="R84" t="s">
        <v>28</v>
      </c>
      <c r="S84" t="s">
        <v>27</v>
      </c>
      <c r="T84" t="s">
        <v>72</v>
      </c>
      <c r="U84" t="s">
        <v>25</v>
      </c>
      <c r="V84" s="2">
        <v>22299</v>
      </c>
      <c r="W84">
        <v>-3.5863900000000002</v>
      </c>
      <c r="X84">
        <v>30.720279999999999</v>
      </c>
      <c r="Y84" s="2">
        <v>45803</v>
      </c>
      <c r="AA84" t="s">
        <v>146</v>
      </c>
      <c r="AC84" t="s">
        <v>137</v>
      </c>
      <c r="AD84" t="s">
        <v>137</v>
      </c>
      <c r="AE84" t="s">
        <v>21</v>
      </c>
      <c r="AF84" t="s">
        <v>20</v>
      </c>
      <c r="AG84" t="s">
        <v>19</v>
      </c>
      <c r="AJ84" t="s">
        <v>163</v>
      </c>
      <c r="AM84" t="s">
        <v>16</v>
      </c>
      <c r="AN84" t="s">
        <v>195</v>
      </c>
      <c r="AO84">
        <v>2053</v>
      </c>
      <c r="AP84">
        <v>980</v>
      </c>
      <c r="AQ84">
        <v>1</v>
      </c>
      <c r="AR84" t="s">
        <v>14</v>
      </c>
      <c r="AS84" t="s">
        <v>194</v>
      </c>
      <c r="AU84" t="s">
        <v>12</v>
      </c>
      <c r="AV84">
        <v>57</v>
      </c>
      <c r="AW84" t="s">
        <v>67</v>
      </c>
      <c r="AX84" t="s">
        <v>193</v>
      </c>
      <c r="AY84" t="s">
        <v>192</v>
      </c>
      <c r="AZ84" t="s">
        <v>132</v>
      </c>
      <c r="BA84" t="s">
        <v>131</v>
      </c>
      <c r="BB84" t="s">
        <v>6</v>
      </c>
      <c r="BC84" t="s">
        <v>191</v>
      </c>
      <c r="BI84">
        <v>1960</v>
      </c>
      <c r="BJ84" t="s">
        <v>4</v>
      </c>
      <c r="BK84" t="s">
        <v>3</v>
      </c>
      <c r="BL84" t="s">
        <v>2</v>
      </c>
      <c r="BM84" t="s">
        <v>1</v>
      </c>
      <c r="BN84" t="s">
        <v>0</v>
      </c>
    </row>
    <row r="85" spans="1:66" x14ac:dyDescent="0.2">
      <c r="A85">
        <v>450</v>
      </c>
      <c r="C85" t="s">
        <v>38</v>
      </c>
      <c r="D85" t="s">
        <v>190</v>
      </c>
      <c r="E85" t="s">
        <v>36</v>
      </c>
      <c r="G85" t="s">
        <v>189</v>
      </c>
      <c r="H85" t="s">
        <v>34</v>
      </c>
      <c r="I85">
        <v>1</v>
      </c>
      <c r="J85">
        <v>1</v>
      </c>
      <c r="K85" t="s">
        <v>33</v>
      </c>
      <c r="L85" t="s">
        <v>187</v>
      </c>
      <c r="M85">
        <v>450</v>
      </c>
      <c r="N85" t="s">
        <v>31</v>
      </c>
      <c r="O85" t="s">
        <v>30</v>
      </c>
      <c r="P85">
        <v>446</v>
      </c>
      <c r="Q85" t="s">
        <v>29</v>
      </c>
      <c r="R85" t="s">
        <v>28</v>
      </c>
      <c r="S85" t="s">
        <v>27</v>
      </c>
      <c r="T85" t="s">
        <v>87</v>
      </c>
      <c r="U85" t="s">
        <v>25</v>
      </c>
      <c r="V85" s="2">
        <v>22055</v>
      </c>
      <c r="W85">
        <v>-5.0304609999999998</v>
      </c>
      <c r="X85">
        <v>32.819431000000002</v>
      </c>
      <c r="Y85" s="2">
        <v>45803</v>
      </c>
      <c r="AA85" t="s">
        <v>146</v>
      </c>
      <c r="AC85" t="s">
        <v>137</v>
      </c>
      <c r="AD85" t="s">
        <v>137</v>
      </c>
      <c r="AE85" t="s">
        <v>21</v>
      </c>
      <c r="AF85" t="s">
        <v>20</v>
      </c>
      <c r="AG85" t="s">
        <v>19</v>
      </c>
      <c r="AJ85" t="s">
        <v>145</v>
      </c>
      <c r="AK85" t="s">
        <v>188</v>
      </c>
      <c r="AM85" t="s">
        <v>16</v>
      </c>
      <c r="AN85" t="s">
        <v>87</v>
      </c>
      <c r="AO85">
        <v>1390</v>
      </c>
      <c r="AP85">
        <v>1125</v>
      </c>
      <c r="AQ85">
        <v>5</v>
      </c>
      <c r="AR85" t="s">
        <v>14</v>
      </c>
      <c r="AS85" t="s">
        <v>187</v>
      </c>
      <c r="AU85" t="s">
        <v>12</v>
      </c>
      <c r="AV85">
        <v>50</v>
      </c>
      <c r="AW85" t="s">
        <v>11</v>
      </c>
      <c r="AX85" t="s">
        <v>186</v>
      </c>
      <c r="AY85" t="s">
        <v>185</v>
      </c>
      <c r="AZ85" t="s">
        <v>184</v>
      </c>
      <c r="BA85" t="s">
        <v>131</v>
      </c>
      <c r="BB85" t="s">
        <v>6</v>
      </c>
      <c r="BC85" t="s">
        <v>164</v>
      </c>
      <c r="BI85">
        <v>1960</v>
      </c>
      <c r="BJ85" t="s">
        <v>4</v>
      </c>
      <c r="BK85" t="s">
        <v>3</v>
      </c>
      <c r="BL85" t="s">
        <v>2</v>
      </c>
      <c r="BM85" t="s">
        <v>1</v>
      </c>
      <c r="BN85" t="s">
        <v>0</v>
      </c>
    </row>
    <row r="86" spans="1:66" x14ac:dyDescent="0.2">
      <c r="A86">
        <v>452</v>
      </c>
      <c r="C86" t="s">
        <v>38</v>
      </c>
      <c r="D86" t="s">
        <v>183</v>
      </c>
      <c r="E86" t="s">
        <v>36</v>
      </c>
      <c r="G86" t="s">
        <v>182</v>
      </c>
      <c r="H86" t="s">
        <v>34</v>
      </c>
      <c r="I86">
        <v>1</v>
      </c>
      <c r="J86">
        <v>1</v>
      </c>
      <c r="K86" t="s">
        <v>33</v>
      </c>
      <c r="L86" t="s">
        <v>181</v>
      </c>
      <c r="M86">
        <v>452</v>
      </c>
      <c r="N86" t="s">
        <v>31</v>
      </c>
      <c r="O86" t="s">
        <v>30</v>
      </c>
      <c r="P86">
        <v>490</v>
      </c>
      <c r="Q86" t="s">
        <v>29</v>
      </c>
      <c r="R86" t="s">
        <v>28</v>
      </c>
      <c r="S86" t="s">
        <v>27</v>
      </c>
      <c r="T86" t="s">
        <v>72</v>
      </c>
      <c r="U86" t="s">
        <v>25</v>
      </c>
      <c r="V86" s="2">
        <v>21409</v>
      </c>
      <c r="W86">
        <v>-4.5759999999999996</v>
      </c>
      <c r="X86">
        <v>30.102499999999999</v>
      </c>
      <c r="Y86" s="2">
        <v>45803</v>
      </c>
      <c r="AA86" t="s">
        <v>146</v>
      </c>
      <c r="AC86" t="s">
        <v>137</v>
      </c>
      <c r="AD86" t="s">
        <v>137</v>
      </c>
      <c r="AE86" t="s">
        <v>60</v>
      </c>
      <c r="AF86" t="s">
        <v>47</v>
      </c>
      <c r="AG86" t="s">
        <v>19</v>
      </c>
      <c r="AJ86" t="s">
        <v>156</v>
      </c>
      <c r="AL86" t="s">
        <v>3</v>
      </c>
      <c r="AM86" t="s">
        <v>83</v>
      </c>
      <c r="AN86" t="s">
        <v>180</v>
      </c>
      <c r="AO86">
        <v>1800</v>
      </c>
      <c r="AP86">
        <v>1200</v>
      </c>
      <c r="AQ86">
        <v>8</v>
      </c>
      <c r="AR86" t="s">
        <v>14</v>
      </c>
      <c r="AS86" t="s">
        <v>179</v>
      </c>
      <c r="AU86" t="s">
        <v>79</v>
      </c>
      <c r="AV86">
        <v>48</v>
      </c>
      <c r="AW86" t="s">
        <v>78</v>
      </c>
      <c r="AX86" t="s">
        <v>178</v>
      </c>
      <c r="AY86" t="s">
        <v>177</v>
      </c>
      <c r="AZ86" t="s">
        <v>132</v>
      </c>
      <c r="BA86" t="s">
        <v>150</v>
      </c>
      <c r="BB86" t="s">
        <v>53</v>
      </c>
      <c r="BC86" t="s">
        <v>176</v>
      </c>
      <c r="BI86">
        <v>1958</v>
      </c>
      <c r="BJ86" t="s">
        <v>73</v>
      </c>
      <c r="BK86" t="s">
        <v>3</v>
      </c>
      <c r="BL86" t="s">
        <v>2</v>
      </c>
      <c r="BM86" t="s">
        <v>1</v>
      </c>
      <c r="BN86" t="s">
        <v>0</v>
      </c>
    </row>
    <row r="87" spans="1:66" x14ac:dyDescent="0.2">
      <c r="A87">
        <v>453</v>
      </c>
      <c r="C87" t="s">
        <v>38</v>
      </c>
      <c r="D87" t="s">
        <v>175</v>
      </c>
      <c r="E87" t="s">
        <v>36</v>
      </c>
      <c r="G87" t="s">
        <v>170</v>
      </c>
      <c r="H87" t="s">
        <v>34</v>
      </c>
      <c r="I87">
        <v>1</v>
      </c>
      <c r="J87">
        <v>1</v>
      </c>
      <c r="K87" t="s">
        <v>33</v>
      </c>
      <c r="L87" t="s">
        <v>172</v>
      </c>
      <c r="M87">
        <v>453</v>
      </c>
      <c r="N87" t="s">
        <v>31</v>
      </c>
      <c r="O87" t="s">
        <v>30</v>
      </c>
      <c r="P87">
        <v>434</v>
      </c>
      <c r="Q87" t="s">
        <v>29</v>
      </c>
      <c r="R87" t="s">
        <v>28</v>
      </c>
      <c r="S87" t="s">
        <v>27</v>
      </c>
      <c r="T87" t="s">
        <v>174</v>
      </c>
      <c r="U87" t="s">
        <v>25</v>
      </c>
      <c r="V87" s="2">
        <v>21567</v>
      </c>
      <c r="W87">
        <v>-2.2793459999999999</v>
      </c>
      <c r="X87">
        <v>34.796599999999998</v>
      </c>
      <c r="Y87" s="2">
        <v>45803</v>
      </c>
      <c r="AA87" t="s">
        <v>138</v>
      </c>
      <c r="AC87" t="s">
        <v>137</v>
      </c>
      <c r="AD87" t="s">
        <v>137</v>
      </c>
      <c r="AE87" t="s">
        <v>21</v>
      </c>
      <c r="AF87" t="s">
        <v>20</v>
      </c>
      <c r="AG87" t="s">
        <v>19</v>
      </c>
      <c r="AJ87" t="s">
        <v>163</v>
      </c>
      <c r="AM87" t="s">
        <v>16</v>
      </c>
      <c r="AN87" t="s">
        <v>173</v>
      </c>
      <c r="AO87">
        <v>3189</v>
      </c>
      <c r="AP87">
        <v>1131</v>
      </c>
      <c r="AQ87">
        <v>1</v>
      </c>
      <c r="AR87" t="s">
        <v>14</v>
      </c>
      <c r="AS87" t="s">
        <v>172</v>
      </c>
      <c r="AU87" t="s">
        <v>12</v>
      </c>
      <c r="AV87">
        <v>53</v>
      </c>
      <c r="AW87" t="s">
        <v>67</v>
      </c>
      <c r="AX87" t="s">
        <v>171</v>
      </c>
      <c r="AY87" t="s">
        <v>170</v>
      </c>
      <c r="AZ87" t="s">
        <v>132</v>
      </c>
      <c r="BA87" t="s">
        <v>131</v>
      </c>
      <c r="BB87" t="s">
        <v>6</v>
      </c>
      <c r="BC87" t="s">
        <v>169</v>
      </c>
      <c r="BI87">
        <v>1959</v>
      </c>
      <c r="BJ87" t="s">
        <v>4</v>
      </c>
      <c r="BK87" t="s">
        <v>3</v>
      </c>
      <c r="BL87" t="s">
        <v>2</v>
      </c>
      <c r="BM87" t="s">
        <v>1</v>
      </c>
      <c r="BN87" t="s">
        <v>0</v>
      </c>
    </row>
    <row r="88" spans="1:66" x14ac:dyDescent="0.2">
      <c r="A88">
        <v>455</v>
      </c>
      <c r="C88" t="s">
        <v>38</v>
      </c>
      <c r="D88" t="s">
        <v>148</v>
      </c>
      <c r="E88" t="s">
        <v>36</v>
      </c>
      <c r="G88" t="s">
        <v>168</v>
      </c>
      <c r="H88" t="s">
        <v>34</v>
      </c>
      <c r="I88">
        <v>1</v>
      </c>
      <c r="J88">
        <v>1</v>
      </c>
      <c r="K88" t="s">
        <v>33</v>
      </c>
      <c r="L88" t="s">
        <v>165</v>
      </c>
      <c r="M88">
        <v>455</v>
      </c>
      <c r="N88" t="s">
        <v>31</v>
      </c>
      <c r="O88" t="s">
        <v>30</v>
      </c>
      <c r="P88">
        <v>455</v>
      </c>
      <c r="Q88" t="s">
        <v>29</v>
      </c>
      <c r="R88" t="s">
        <v>28</v>
      </c>
      <c r="S88" t="s">
        <v>27</v>
      </c>
      <c r="T88" t="s">
        <v>87</v>
      </c>
      <c r="U88" t="s">
        <v>25</v>
      </c>
      <c r="V88" s="2">
        <v>21647</v>
      </c>
      <c r="W88">
        <v>-5.1159999999999997</v>
      </c>
      <c r="X88">
        <v>32.433</v>
      </c>
      <c r="Y88" s="2">
        <v>45803</v>
      </c>
      <c r="AA88" t="s">
        <v>146</v>
      </c>
      <c r="AC88" t="s">
        <v>137</v>
      </c>
      <c r="AD88" t="s">
        <v>137</v>
      </c>
      <c r="AE88" t="s">
        <v>60</v>
      </c>
      <c r="AF88" t="s">
        <v>47</v>
      </c>
      <c r="AG88" t="s">
        <v>19</v>
      </c>
      <c r="AJ88" t="s">
        <v>167</v>
      </c>
      <c r="AL88" t="s">
        <v>3</v>
      </c>
      <c r="AM88" t="s">
        <v>83</v>
      </c>
      <c r="AN88" t="s">
        <v>166</v>
      </c>
      <c r="AO88">
        <v>1500</v>
      </c>
      <c r="AP88">
        <v>1000</v>
      </c>
      <c r="AQ88">
        <v>4</v>
      </c>
      <c r="AR88" t="s">
        <v>14</v>
      </c>
      <c r="AS88" t="s">
        <v>165</v>
      </c>
      <c r="AU88" t="s">
        <v>79</v>
      </c>
      <c r="AV88">
        <v>50</v>
      </c>
      <c r="AW88" t="s">
        <v>78</v>
      </c>
      <c r="AX88" t="s">
        <v>143</v>
      </c>
      <c r="AY88" t="s">
        <v>142</v>
      </c>
      <c r="AZ88" t="s">
        <v>132</v>
      </c>
      <c r="BA88" t="s">
        <v>150</v>
      </c>
      <c r="BB88" t="s">
        <v>53</v>
      </c>
      <c r="BC88" t="s">
        <v>164</v>
      </c>
      <c r="BI88">
        <v>1959</v>
      </c>
      <c r="BJ88" t="s">
        <v>73</v>
      </c>
      <c r="BK88" t="s">
        <v>3</v>
      </c>
      <c r="BL88" t="s">
        <v>2</v>
      </c>
      <c r="BM88" t="s">
        <v>1</v>
      </c>
      <c r="BN88" t="s">
        <v>0</v>
      </c>
    </row>
    <row r="89" spans="1:66" x14ac:dyDescent="0.2">
      <c r="A89">
        <v>456</v>
      </c>
      <c r="C89" t="s">
        <v>38</v>
      </c>
      <c r="D89" t="s">
        <v>139</v>
      </c>
      <c r="E89" t="s">
        <v>36</v>
      </c>
      <c r="G89" t="s">
        <v>133</v>
      </c>
      <c r="H89" t="s">
        <v>34</v>
      </c>
      <c r="I89">
        <v>1</v>
      </c>
      <c r="J89">
        <v>1</v>
      </c>
      <c r="K89" t="s">
        <v>33</v>
      </c>
      <c r="L89" t="s">
        <v>135</v>
      </c>
      <c r="M89">
        <v>456</v>
      </c>
      <c r="N89" t="s">
        <v>31</v>
      </c>
      <c r="O89" t="s">
        <v>30</v>
      </c>
      <c r="P89">
        <v>447</v>
      </c>
      <c r="Q89" t="s">
        <v>29</v>
      </c>
      <c r="R89" t="s">
        <v>28</v>
      </c>
      <c r="S89" t="s">
        <v>27</v>
      </c>
      <c r="T89" t="s">
        <v>26</v>
      </c>
      <c r="U89" t="s">
        <v>25</v>
      </c>
      <c r="W89">
        <v>-3.3869250000000002</v>
      </c>
      <c r="X89">
        <v>36.682994999999998</v>
      </c>
      <c r="Y89" s="2">
        <v>45803</v>
      </c>
      <c r="AA89" t="s">
        <v>138</v>
      </c>
      <c r="AC89" t="s">
        <v>137</v>
      </c>
      <c r="AD89" t="s">
        <v>137</v>
      </c>
      <c r="AE89" t="s">
        <v>21</v>
      </c>
      <c r="AF89" t="s">
        <v>20</v>
      </c>
      <c r="AG89" t="s">
        <v>19</v>
      </c>
      <c r="AJ89" t="s">
        <v>163</v>
      </c>
      <c r="AM89" t="s">
        <v>16</v>
      </c>
      <c r="AN89" t="s">
        <v>162</v>
      </c>
      <c r="AO89">
        <v>4530</v>
      </c>
      <c r="AP89">
        <v>800</v>
      </c>
      <c r="AR89" t="s">
        <v>14</v>
      </c>
      <c r="AS89" t="s">
        <v>135</v>
      </c>
      <c r="AU89" t="s">
        <v>12</v>
      </c>
      <c r="AV89">
        <v>54</v>
      </c>
      <c r="AW89" t="s">
        <v>67</v>
      </c>
      <c r="AX89" t="s">
        <v>134</v>
      </c>
      <c r="AY89" t="s">
        <v>133</v>
      </c>
      <c r="AZ89" t="s">
        <v>132</v>
      </c>
      <c r="BA89" t="s">
        <v>131</v>
      </c>
      <c r="BB89" t="s">
        <v>6</v>
      </c>
      <c r="BC89" t="s">
        <v>161</v>
      </c>
      <c r="BJ89" t="s">
        <v>4</v>
      </c>
      <c r="BK89" t="s">
        <v>3</v>
      </c>
      <c r="BL89" t="s">
        <v>2</v>
      </c>
      <c r="BM89" t="s">
        <v>1</v>
      </c>
      <c r="BN89" t="s">
        <v>0</v>
      </c>
    </row>
    <row r="90" spans="1:66" x14ac:dyDescent="0.2">
      <c r="A90">
        <v>457</v>
      </c>
      <c r="C90" t="s">
        <v>38</v>
      </c>
      <c r="D90" t="s">
        <v>160</v>
      </c>
      <c r="E90" t="s">
        <v>36</v>
      </c>
      <c r="G90" t="s">
        <v>159</v>
      </c>
      <c r="H90" t="s">
        <v>34</v>
      </c>
      <c r="I90">
        <v>1</v>
      </c>
      <c r="J90">
        <v>1</v>
      </c>
      <c r="K90" t="s">
        <v>33</v>
      </c>
      <c r="L90" t="s">
        <v>158</v>
      </c>
      <c r="M90">
        <v>457</v>
      </c>
      <c r="N90" t="s">
        <v>31</v>
      </c>
      <c r="O90" t="s">
        <v>30</v>
      </c>
      <c r="P90">
        <v>429</v>
      </c>
      <c r="Q90" t="s">
        <v>29</v>
      </c>
      <c r="R90" t="s">
        <v>28</v>
      </c>
      <c r="S90" t="s">
        <v>27</v>
      </c>
      <c r="T90" t="s">
        <v>72</v>
      </c>
      <c r="U90" t="s">
        <v>25</v>
      </c>
      <c r="V90" s="2">
        <v>21385</v>
      </c>
      <c r="W90">
        <v>-4.5759999999999996</v>
      </c>
      <c r="X90">
        <v>30.102499999999999</v>
      </c>
      <c r="Y90" s="2">
        <v>45803</v>
      </c>
      <c r="AA90" t="s">
        <v>146</v>
      </c>
      <c r="AC90" t="s">
        <v>157</v>
      </c>
      <c r="AD90" t="s">
        <v>157</v>
      </c>
      <c r="AE90" t="s">
        <v>60</v>
      </c>
      <c r="AF90" t="s">
        <v>47</v>
      </c>
      <c r="AG90" t="s">
        <v>19</v>
      </c>
      <c r="AJ90" t="s">
        <v>156</v>
      </c>
      <c r="AL90" t="s">
        <v>3</v>
      </c>
      <c r="AM90" t="s">
        <v>83</v>
      </c>
      <c r="AN90" t="s">
        <v>155</v>
      </c>
      <c r="AO90">
        <v>1800</v>
      </c>
      <c r="AP90">
        <v>1200</v>
      </c>
      <c r="AQ90">
        <v>7</v>
      </c>
      <c r="AR90" t="s">
        <v>14</v>
      </c>
      <c r="AS90" t="s">
        <v>154</v>
      </c>
      <c r="AU90" t="s">
        <v>79</v>
      </c>
      <c r="AV90">
        <v>52</v>
      </c>
      <c r="AW90" t="s">
        <v>78</v>
      </c>
      <c r="AX90" t="s">
        <v>153</v>
      </c>
      <c r="AY90" t="s">
        <v>152</v>
      </c>
      <c r="AZ90" t="s">
        <v>151</v>
      </c>
      <c r="BA90" t="s">
        <v>150</v>
      </c>
      <c r="BB90" t="s">
        <v>53</v>
      </c>
      <c r="BC90" t="s">
        <v>149</v>
      </c>
      <c r="BI90">
        <v>1958</v>
      </c>
      <c r="BJ90" t="s">
        <v>73</v>
      </c>
      <c r="BK90" t="s">
        <v>3</v>
      </c>
      <c r="BL90" t="s">
        <v>2</v>
      </c>
      <c r="BM90" t="s">
        <v>1</v>
      </c>
      <c r="BN90" t="s">
        <v>0</v>
      </c>
    </row>
    <row r="91" spans="1:66" x14ac:dyDescent="0.2">
      <c r="A91">
        <v>462</v>
      </c>
      <c r="C91" t="s">
        <v>38</v>
      </c>
      <c r="D91" t="s">
        <v>148</v>
      </c>
      <c r="E91" t="s">
        <v>36</v>
      </c>
      <c r="G91" t="s">
        <v>147</v>
      </c>
      <c r="H91" t="s">
        <v>34</v>
      </c>
      <c r="I91">
        <v>1</v>
      </c>
      <c r="J91">
        <v>1</v>
      </c>
      <c r="K91" t="s">
        <v>33</v>
      </c>
      <c r="L91" t="s">
        <v>144</v>
      </c>
      <c r="M91">
        <v>462</v>
      </c>
      <c r="N91" t="s">
        <v>31</v>
      </c>
      <c r="O91" t="s">
        <v>30</v>
      </c>
      <c r="P91">
        <v>449</v>
      </c>
      <c r="Q91" t="s">
        <v>29</v>
      </c>
      <c r="R91" t="s">
        <v>28</v>
      </c>
      <c r="S91" t="s">
        <v>27</v>
      </c>
      <c r="T91" t="s">
        <v>95</v>
      </c>
      <c r="U91" t="s">
        <v>25</v>
      </c>
      <c r="V91" s="2">
        <v>21400</v>
      </c>
      <c r="W91">
        <v>-6.1611840000000004</v>
      </c>
      <c r="X91">
        <v>35.745426000000002</v>
      </c>
      <c r="Y91" s="2">
        <v>45803</v>
      </c>
      <c r="AA91" t="s">
        <v>146</v>
      </c>
      <c r="AC91" t="s">
        <v>137</v>
      </c>
      <c r="AD91" t="s">
        <v>137</v>
      </c>
      <c r="AE91" t="s">
        <v>21</v>
      </c>
      <c r="AF91" t="s">
        <v>20</v>
      </c>
      <c r="AG91" t="s">
        <v>19</v>
      </c>
      <c r="AJ91" t="s">
        <v>145</v>
      </c>
      <c r="AM91" t="s">
        <v>16</v>
      </c>
      <c r="AN91" t="s">
        <v>95</v>
      </c>
      <c r="AO91">
        <v>1468</v>
      </c>
      <c r="AP91">
        <v>1049</v>
      </c>
      <c r="AQ91">
        <v>8</v>
      </c>
      <c r="AR91" t="s">
        <v>14</v>
      </c>
      <c r="AS91" t="s">
        <v>144</v>
      </c>
      <c r="AU91" t="s">
        <v>12</v>
      </c>
      <c r="AV91">
        <v>55</v>
      </c>
      <c r="AW91" t="s">
        <v>11</v>
      </c>
      <c r="AX91" t="s">
        <v>143</v>
      </c>
      <c r="AY91" t="s">
        <v>142</v>
      </c>
      <c r="AZ91" t="s">
        <v>132</v>
      </c>
      <c r="BA91" t="s">
        <v>131</v>
      </c>
      <c r="BB91" t="s">
        <v>6</v>
      </c>
      <c r="BC91" t="s">
        <v>141</v>
      </c>
      <c r="BI91">
        <v>1958</v>
      </c>
      <c r="BJ91" t="s">
        <v>140</v>
      </c>
      <c r="BK91" t="s">
        <v>3</v>
      </c>
      <c r="BL91" t="s">
        <v>2</v>
      </c>
      <c r="BM91" t="s">
        <v>1</v>
      </c>
      <c r="BN91" t="s">
        <v>0</v>
      </c>
    </row>
    <row r="92" spans="1:66" x14ac:dyDescent="0.2">
      <c r="A92">
        <v>463</v>
      </c>
      <c r="C92" t="s">
        <v>38</v>
      </c>
      <c r="D92" t="s">
        <v>139</v>
      </c>
      <c r="E92" t="s">
        <v>36</v>
      </c>
      <c r="G92" t="s">
        <v>133</v>
      </c>
      <c r="H92" t="s">
        <v>34</v>
      </c>
      <c r="I92">
        <v>1</v>
      </c>
      <c r="J92">
        <v>1</v>
      </c>
      <c r="K92" t="s">
        <v>33</v>
      </c>
      <c r="L92" t="s">
        <v>135</v>
      </c>
      <c r="M92">
        <v>463</v>
      </c>
      <c r="N92" t="s">
        <v>31</v>
      </c>
      <c r="O92" t="s">
        <v>30</v>
      </c>
      <c r="P92">
        <v>443</v>
      </c>
      <c r="Q92" t="s">
        <v>29</v>
      </c>
      <c r="R92" t="s">
        <v>28</v>
      </c>
      <c r="S92" t="s">
        <v>27</v>
      </c>
      <c r="T92" t="s">
        <v>87</v>
      </c>
      <c r="U92" t="s">
        <v>25</v>
      </c>
      <c r="V92" s="2">
        <v>22284</v>
      </c>
      <c r="W92">
        <v>-5.0162199999999997</v>
      </c>
      <c r="X92">
        <v>32.826630000000002</v>
      </c>
      <c r="Y92" s="2">
        <v>45803</v>
      </c>
      <c r="AA92" t="s">
        <v>138</v>
      </c>
      <c r="AC92" t="s">
        <v>137</v>
      </c>
      <c r="AD92" t="s">
        <v>137</v>
      </c>
      <c r="AE92" t="s">
        <v>21</v>
      </c>
      <c r="AF92" t="s">
        <v>20</v>
      </c>
      <c r="AG92" t="s">
        <v>19</v>
      </c>
      <c r="AJ92" t="s">
        <v>69</v>
      </c>
      <c r="AM92" t="s">
        <v>16</v>
      </c>
      <c r="AN92" t="s">
        <v>87</v>
      </c>
      <c r="AO92">
        <v>1390</v>
      </c>
      <c r="AP92" t="s">
        <v>136</v>
      </c>
      <c r="AQ92">
        <v>3</v>
      </c>
      <c r="AR92" t="s">
        <v>14</v>
      </c>
      <c r="AS92" t="s">
        <v>135</v>
      </c>
      <c r="AU92" t="s">
        <v>12</v>
      </c>
      <c r="AV92">
        <v>59</v>
      </c>
      <c r="AW92" t="s">
        <v>67</v>
      </c>
      <c r="AX92" t="s">
        <v>134</v>
      </c>
      <c r="AY92" t="s">
        <v>133</v>
      </c>
      <c r="AZ92" t="s">
        <v>132</v>
      </c>
      <c r="BA92" t="s">
        <v>131</v>
      </c>
      <c r="BB92" t="s">
        <v>6</v>
      </c>
      <c r="BC92" t="s">
        <v>130</v>
      </c>
      <c r="BI92">
        <v>1961</v>
      </c>
      <c r="BJ92" t="s">
        <v>4</v>
      </c>
      <c r="BK92" t="s">
        <v>3</v>
      </c>
      <c r="BL92" t="s">
        <v>2</v>
      </c>
      <c r="BM92" t="s">
        <v>1</v>
      </c>
      <c r="BN92" t="s">
        <v>0</v>
      </c>
    </row>
    <row r="93" spans="1:66" x14ac:dyDescent="0.2">
      <c r="A93">
        <v>473</v>
      </c>
      <c r="C93" t="s">
        <v>38</v>
      </c>
      <c r="D93" t="s">
        <v>129</v>
      </c>
      <c r="E93" t="s">
        <v>36</v>
      </c>
      <c r="G93" t="s">
        <v>128</v>
      </c>
      <c r="H93" t="s">
        <v>34</v>
      </c>
      <c r="I93">
        <v>1</v>
      </c>
      <c r="J93">
        <v>1</v>
      </c>
      <c r="K93" t="s">
        <v>33</v>
      </c>
      <c r="L93" t="s">
        <v>125</v>
      </c>
      <c r="M93">
        <v>473</v>
      </c>
      <c r="N93" t="s">
        <v>31</v>
      </c>
      <c r="O93" t="s">
        <v>30</v>
      </c>
      <c r="P93">
        <v>654</v>
      </c>
      <c r="Q93" t="s">
        <v>29</v>
      </c>
      <c r="R93" t="s">
        <v>28</v>
      </c>
      <c r="S93" t="s">
        <v>27</v>
      </c>
      <c r="T93" t="s">
        <v>95</v>
      </c>
      <c r="U93" t="s">
        <v>25</v>
      </c>
      <c r="V93" s="2">
        <v>21320</v>
      </c>
      <c r="W93">
        <v>6.8719999999999999</v>
      </c>
      <c r="X93">
        <v>26.038900000000002</v>
      </c>
      <c r="Y93" s="2">
        <v>45805</v>
      </c>
      <c r="AA93" t="s">
        <v>127</v>
      </c>
      <c r="AB93" t="s">
        <v>48</v>
      </c>
      <c r="AC93" t="s">
        <v>123</v>
      </c>
      <c r="AD93" t="s">
        <v>123</v>
      </c>
      <c r="AE93" t="s">
        <v>21</v>
      </c>
      <c r="AF93" t="s">
        <v>47</v>
      </c>
      <c r="AG93" t="s">
        <v>19</v>
      </c>
      <c r="AJ93" t="s">
        <v>69</v>
      </c>
      <c r="AL93" t="s">
        <v>3</v>
      </c>
      <c r="AM93" t="s">
        <v>16</v>
      </c>
      <c r="AN93" t="s">
        <v>126</v>
      </c>
      <c r="AO93">
        <v>376</v>
      </c>
      <c r="AP93">
        <v>389</v>
      </c>
      <c r="AR93" t="s">
        <v>14</v>
      </c>
      <c r="AS93" t="s">
        <v>125</v>
      </c>
      <c r="AU93" t="s">
        <v>12</v>
      </c>
      <c r="AV93">
        <v>73</v>
      </c>
      <c r="AW93" t="s">
        <v>43</v>
      </c>
      <c r="AX93" t="s">
        <v>124</v>
      </c>
      <c r="AY93" t="s">
        <v>123</v>
      </c>
      <c r="AZ93" t="s">
        <v>122</v>
      </c>
      <c r="BA93" t="s">
        <v>7</v>
      </c>
      <c r="BB93" t="s">
        <v>6</v>
      </c>
      <c r="BC93" t="s">
        <v>121</v>
      </c>
      <c r="BJ93" t="s">
        <v>120</v>
      </c>
      <c r="BK93" t="s">
        <v>3</v>
      </c>
      <c r="BL93" t="s">
        <v>2</v>
      </c>
      <c r="BM93" t="s">
        <v>1</v>
      </c>
      <c r="BN93" t="s">
        <v>0</v>
      </c>
    </row>
    <row r="94" spans="1:66" x14ac:dyDescent="0.2">
      <c r="A94">
        <v>497</v>
      </c>
      <c r="C94" t="s">
        <v>38</v>
      </c>
      <c r="D94" t="s">
        <v>119</v>
      </c>
      <c r="E94" t="s">
        <v>36</v>
      </c>
      <c r="G94" t="s">
        <v>118</v>
      </c>
      <c r="H94" t="s">
        <v>34</v>
      </c>
      <c r="I94">
        <v>1</v>
      </c>
      <c r="J94">
        <v>1</v>
      </c>
      <c r="K94" t="s">
        <v>33</v>
      </c>
      <c r="L94" t="s">
        <v>114</v>
      </c>
      <c r="M94">
        <v>497</v>
      </c>
      <c r="N94" t="s">
        <v>31</v>
      </c>
      <c r="O94" t="s">
        <v>30</v>
      </c>
      <c r="P94">
        <v>683</v>
      </c>
      <c r="Q94" t="s">
        <v>29</v>
      </c>
      <c r="R94" t="s">
        <v>28</v>
      </c>
      <c r="S94" t="s">
        <v>27</v>
      </c>
      <c r="U94" t="s">
        <v>25</v>
      </c>
      <c r="W94"/>
      <c r="X94"/>
      <c r="Y94" s="2">
        <v>45806</v>
      </c>
      <c r="AA94" t="s">
        <v>24</v>
      </c>
      <c r="AB94" t="s">
        <v>117</v>
      </c>
      <c r="AC94" t="s">
        <v>116</v>
      </c>
      <c r="AD94" t="s">
        <v>116</v>
      </c>
      <c r="AE94" t="s">
        <v>60</v>
      </c>
      <c r="AF94" t="s">
        <v>47</v>
      </c>
      <c r="AG94" t="s">
        <v>19</v>
      </c>
      <c r="AJ94" t="s">
        <v>115</v>
      </c>
      <c r="AL94" t="s">
        <v>3</v>
      </c>
      <c r="AM94" t="s">
        <v>16</v>
      </c>
      <c r="AR94" t="s">
        <v>14</v>
      </c>
      <c r="AS94" t="s">
        <v>114</v>
      </c>
      <c r="AU94" t="s">
        <v>12</v>
      </c>
      <c r="AV94">
        <v>118</v>
      </c>
      <c r="AW94" t="s">
        <v>56</v>
      </c>
      <c r="AX94" t="s">
        <v>113</v>
      </c>
      <c r="AY94" t="s">
        <v>112</v>
      </c>
      <c r="AZ94" t="s">
        <v>8</v>
      </c>
      <c r="BA94" t="s">
        <v>7</v>
      </c>
      <c r="BB94" t="s">
        <v>53</v>
      </c>
      <c r="BC94" t="s">
        <v>111</v>
      </c>
      <c r="BJ94" t="s">
        <v>110</v>
      </c>
      <c r="BK94" t="s">
        <v>3</v>
      </c>
      <c r="BL94" t="s">
        <v>2</v>
      </c>
      <c r="BM94" t="s">
        <v>1</v>
      </c>
      <c r="BN94" t="s">
        <v>0</v>
      </c>
    </row>
    <row r="95" spans="1:66" x14ac:dyDescent="0.2">
      <c r="A95">
        <v>500</v>
      </c>
      <c r="C95" t="s">
        <v>38</v>
      </c>
      <c r="D95" t="s">
        <v>109</v>
      </c>
      <c r="E95" t="s">
        <v>36</v>
      </c>
      <c r="G95" t="s">
        <v>108</v>
      </c>
      <c r="H95" t="s">
        <v>34</v>
      </c>
      <c r="I95">
        <v>1</v>
      </c>
      <c r="J95">
        <v>1</v>
      </c>
      <c r="K95" t="s">
        <v>33</v>
      </c>
      <c r="L95" t="s">
        <v>104</v>
      </c>
      <c r="M95">
        <v>500</v>
      </c>
      <c r="N95" t="s">
        <v>31</v>
      </c>
      <c r="O95" t="s">
        <v>30</v>
      </c>
      <c r="P95">
        <v>715</v>
      </c>
      <c r="Q95" t="s">
        <v>29</v>
      </c>
      <c r="R95" t="s">
        <v>28</v>
      </c>
      <c r="S95" t="s">
        <v>27</v>
      </c>
      <c r="T95" t="s">
        <v>72</v>
      </c>
      <c r="U95" t="s">
        <v>25</v>
      </c>
      <c r="V95" s="2">
        <v>21284</v>
      </c>
      <c r="W95">
        <v>-4.75</v>
      </c>
      <c r="X95">
        <v>30.5</v>
      </c>
      <c r="Y95" s="2">
        <v>45806</v>
      </c>
      <c r="AA95" t="s">
        <v>24</v>
      </c>
      <c r="AB95" t="s">
        <v>107</v>
      </c>
      <c r="AC95" t="s">
        <v>61</v>
      </c>
      <c r="AD95" t="s">
        <v>61</v>
      </c>
      <c r="AE95" t="s">
        <v>60</v>
      </c>
      <c r="AF95" t="s">
        <v>47</v>
      </c>
      <c r="AG95" t="s">
        <v>19</v>
      </c>
      <c r="AJ95" t="s">
        <v>106</v>
      </c>
      <c r="AL95" t="s">
        <v>3</v>
      </c>
      <c r="AM95" t="s">
        <v>16</v>
      </c>
      <c r="AN95" t="s">
        <v>105</v>
      </c>
      <c r="AO95">
        <v>1500</v>
      </c>
      <c r="AP95">
        <v>800</v>
      </c>
      <c r="AQ95">
        <v>9</v>
      </c>
      <c r="AR95" t="s">
        <v>14</v>
      </c>
      <c r="AS95" t="s">
        <v>104</v>
      </c>
      <c r="AU95" t="s">
        <v>12</v>
      </c>
      <c r="AV95">
        <v>115</v>
      </c>
      <c r="AW95" t="s">
        <v>56</v>
      </c>
      <c r="AX95" t="s">
        <v>103</v>
      </c>
      <c r="AY95" t="s">
        <v>102</v>
      </c>
      <c r="AZ95" t="s">
        <v>8</v>
      </c>
      <c r="BA95" t="s">
        <v>7</v>
      </c>
      <c r="BB95" t="s">
        <v>53</v>
      </c>
      <c r="BC95" t="s">
        <v>101</v>
      </c>
      <c r="BI95">
        <v>1958</v>
      </c>
      <c r="BJ95" t="s">
        <v>4</v>
      </c>
      <c r="BK95" t="s">
        <v>3</v>
      </c>
      <c r="BL95" t="s">
        <v>2</v>
      </c>
      <c r="BM95" t="s">
        <v>1</v>
      </c>
      <c r="BN95" t="s">
        <v>0</v>
      </c>
    </row>
    <row r="96" spans="1:66" x14ac:dyDescent="0.2">
      <c r="A96">
        <v>504</v>
      </c>
      <c r="C96" t="s">
        <v>38</v>
      </c>
      <c r="D96" t="s">
        <v>100</v>
      </c>
      <c r="E96" t="s">
        <v>36</v>
      </c>
      <c r="G96" t="s">
        <v>99</v>
      </c>
      <c r="H96" t="s">
        <v>34</v>
      </c>
      <c r="I96">
        <v>1</v>
      </c>
      <c r="J96">
        <v>1</v>
      </c>
      <c r="K96" t="s">
        <v>33</v>
      </c>
      <c r="L96" t="s">
        <v>94</v>
      </c>
      <c r="M96">
        <v>504</v>
      </c>
      <c r="N96" t="s">
        <v>31</v>
      </c>
      <c r="O96" t="s">
        <v>30</v>
      </c>
      <c r="Q96" t="s">
        <v>29</v>
      </c>
      <c r="R96" t="s">
        <v>28</v>
      </c>
      <c r="S96" t="s">
        <v>27</v>
      </c>
      <c r="T96" t="s">
        <v>95</v>
      </c>
      <c r="U96" t="s">
        <v>25</v>
      </c>
      <c r="V96" s="2">
        <v>21832</v>
      </c>
      <c r="W96">
        <v>-6.1719999999999997</v>
      </c>
      <c r="X96">
        <v>35.739400000000003</v>
      </c>
      <c r="Y96" s="2">
        <v>45806</v>
      </c>
      <c r="AA96" t="s">
        <v>86</v>
      </c>
      <c r="AB96" t="s">
        <v>98</v>
      </c>
      <c r="AC96" t="s">
        <v>97</v>
      </c>
      <c r="AD96" t="s">
        <v>97</v>
      </c>
      <c r="AE96" t="s">
        <v>60</v>
      </c>
      <c r="AF96" t="s">
        <v>47</v>
      </c>
      <c r="AG96" t="s">
        <v>19</v>
      </c>
      <c r="AJ96" t="s">
        <v>96</v>
      </c>
      <c r="AL96" t="s">
        <v>3</v>
      </c>
      <c r="AM96" t="s">
        <v>83</v>
      </c>
      <c r="AN96" t="s">
        <v>95</v>
      </c>
      <c r="AO96">
        <v>3212</v>
      </c>
      <c r="AP96">
        <v>380</v>
      </c>
      <c r="AQ96">
        <v>10</v>
      </c>
      <c r="AR96" t="s">
        <v>81</v>
      </c>
      <c r="AS96" t="s">
        <v>94</v>
      </c>
      <c r="AU96" t="s">
        <v>79</v>
      </c>
      <c r="AV96">
        <v>94</v>
      </c>
      <c r="AW96" t="s">
        <v>78</v>
      </c>
      <c r="AX96" t="s">
        <v>93</v>
      </c>
      <c r="AY96" t="s">
        <v>92</v>
      </c>
      <c r="AZ96" t="s">
        <v>75</v>
      </c>
      <c r="BB96" t="s">
        <v>53</v>
      </c>
      <c r="BC96" t="s">
        <v>91</v>
      </c>
      <c r="BI96">
        <v>1959</v>
      </c>
      <c r="BJ96" t="s">
        <v>73</v>
      </c>
      <c r="BK96" t="s">
        <v>3</v>
      </c>
      <c r="BL96" t="s">
        <v>2</v>
      </c>
      <c r="BM96" t="s">
        <v>1</v>
      </c>
      <c r="BN96" t="s">
        <v>0</v>
      </c>
    </row>
    <row r="97" spans="1:66" x14ac:dyDescent="0.2">
      <c r="A97">
        <v>505</v>
      </c>
      <c r="C97" t="s">
        <v>38</v>
      </c>
      <c r="D97" t="s">
        <v>90</v>
      </c>
      <c r="E97" t="s">
        <v>36</v>
      </c>
      <c r="G97" t="s">
        <v>89</v>
      </c>
      <c r="H97" t="s">
        <v>34</v>
      </c>
      <c r="I97">
        <v>1</v>
      </c>
      <c r="J97">
        <v>1</v>
      </c>
      <c r="K97" t="s">
        <v>33</v>
      </c>
      <c r="L97" t="s">
        <v>88</v>
      </c>
      <c r="M97">
        <v>505</v>
      </c>
      <c r="N97" t="s">
        <v>31</v>
      </c>
      <c r="O97" t="s">
        <v>30</v>
      </c>
      <c r="P97">
        <v>116</v>
      </c>
      <c r="Q97" t="s">
        <v>29</v>
      </c>
      <c r="R97" t="s">
        <v>28</v>
      </c>
      <c r="S97" t="s">
        <v>27</v>
      </c>
      <c r="T97" t="s">
        <v>87</v>
      </c>
      <c r="U97" t="s">
        <v>25</v>
      </c>
      <c r="V97" s="2">
        <v>21354</v>
      </c>
      <c r="W97">
        <v>-5.8350999999999997</v>
      </c>
      <c r="X97">
        <v>31.728300000000001</v>
      </c>
      <c r="Y97" s="2">
        <v>45806</v>
      </c>
      <c r="AA97" t="s">
        <v>86</v>
      </c>
      <c r="AB97" t="s">
        <v>62</v>
      </c>
      <c r="AC97" t="s">
        <v>85</v>
      </c>
      <c r="AD97" t="s">
        <v>85</v>
      </c>
      <c r="AE97" t="s">
        <v>60</v>
      </c>
      <c r="AF97" t="s">
        <v>47</v>
      </c>
      <c r="AG97" t="s">
        <v>19</v>
      </c>
      <c r="AJ97" t="s">
        <v>84</v>
      </c>
      <c r="AL97" t="s">
        <v>3</v>
      </c>
      <c r="AM97" t="s">
        <v>83</v>
      </c>
      <c r="AN97" t="s">
        <v>82</v>
      </c>
      <c r="AO97">
        <v>1200</v>
      </c>
      <c r="AP97">
        <v>900</v>
      </c>
      <c r="AQ97">
        <v>6</v>
      </c>
      <c r="AR97" t="s">
        <v>81</v>
      </c>
      <c r="AS97" t="s">
        <v>80</v>
      </c>
      <c r="AU97" t="s">
        <v>79</v>
      </c>
      <c r="AV97">
        <v>95</v>
      </c>
      <c r="AW97" t="s">
        <v>78</v>
      </c>
      <c r="AX97" t="s">
        <v>77</v>
      </c>
      <c r="AY97" t="s">
        <v>76</v>
      </c>
      <c r="AZ97" t="s">
        <v>75</v>
      </c>
      <c r="BB97" t="s">
        <v>53</v>
      </c>
      <c r="BC97" t="s">
        <v>74</v>
      </c>
      <c r="BI97">
        <v>1958</v>
      </c>
      <c r="BJ97" t="s">
        <v>73</v>
      </c>
      <c r="BK97" t="s">
        <v>3</v>
      </c>
      <c r="BL97" t="s">
        <v>2</v>
      </c>
      <c r="BM97" t="s">
        <v>1</v>
      </c>
      <c r="BN97" t="s">
        <v>0</v>
      </c>
    </row>
    <row r="98" spans="1:66" x14ac:dyDescent="0.2">
      <c r="A98">
        <v>511</v>
      </c>
      <c r="C98" t="s">
        <v>38</v>
      </c>
      <c r="D98" t="s">
        <v>64</v>
      </c>
      <c r="E98" t="s">
        <v>36</v>
      </c>
      <c r="G98" t="s">
        <v>54</v>
      </c>
      <c r="H98" t="s">
        <v>34</v>
      </c>
      <c r="I98">
        <v>1</v>
      </c>
      <c r="J98">
        <v>1</v>
      </c>
      <c r="K98" t="s">
        <v>33</v>
      </c>
      <c r="L98" t="s">
        <v>57</v>
      </c>
      <c r="M98">
        <v>511</v>
      </c>
      <c r="N98" t="s">
        <v>31</v>
      </c>
      <c r="O98" t="s">
        <v>30</v>
      </c>
      <c r="P98">
        <v>207</v>
      </c>
      <c r="Q98" t="s">
        <v>29</v>
      </c>
      <c r="R98" t="s">
        <v>28</v>
      </c>
      <c r="S98" t="s">
        <v>27</v>
      </c>
      <c r="T98" t="s">
        <v>72</v>
      </c>
      <c r="U98" t="s">
        <v>25</v>
      </c>
      <c r="V98" s="2">
        <v>21379</v>
      </c>
      <c r="W98">
        <v>-6.4669999999999996</v>
      </c>
      <c r="X98">
        <v>29.95</v>
      </c>
      <c r="Y98" s="2">
        <v>45805</v>
      </c>
      <c r="AA98" t="s">
        <v>71</v>
      </c>
      <c r="AB98" t="s">
        <v>70</v>
      </c>
      <c r="AC98" t="s">
        <v>61</v>
      </c>
      <c r="AD98" t="s">
        <v>61</v>
      </c>
      <c r="AE98" t="s">
        <v>21</v>
      </c>
      <c r="AF98" t="s">
        <v>20</v>
      </c>
      <c r="AG98" t="s">
        <v>19</v>
      </c>
      <c r="AJ98" t="s">
        <v>69</v>
      </c>
      <c r="AM98" t="s">
        <v>16</v>
      </c>
      <c r="AN98" t="s">
        <v>68</v>
      </c>
      <c r="AO98">
        <v>2001</v>
      </c>
      <c r="AP98">
        <v>766</v>
      </c>
      <c r="AQ98">
        <v>7</v>
      </c>
      <c r="AR98" t="s">
        <v>14</v>
      </c>
      <c r="AS98" t="s">
        <v>57</v>
      </c>
      <c r="AU98" t="s">
        <v>12</v>
      </c>
      <c r="AV98">
        <v>107</v>
      </c>
      <c r="AW98" t="s">
        <v>67</v>
      </c>
      <c r="AX98" t="s">
        <v>66</v>
      </c>
      <c r="AY98" t="s">
        <v>54</v>
      </c>
      <c r="BA98" t="s">
        <v>7</v>
      </c>
      <c r="BB98" t="s">
        <v>6</v>
      </c>
      <c r="BC98" t="s">
        <v>65</v>
      </c>
      <c r="BI98">
        <v>1958</v>
      </c>
      <c r="BJ98" t="s">
        <v>4</v>
      </c>
      <c r="BK98" t="s">
        <v>3</v>
      </c>
      <c r="BL98" t="s">
        <v>2</v>
      </c>
      <c r="BM98" t="s">
        <v>1</v>
      </c>
      <c r="BN98" t="s">
        <v>0</v>
      </c>
    </row>
    <row r="99" spans="1:66" x14ac:dyDescent="0.2">
      <c r="A99">
        <v>514</v>
      </c>
      <c r="C99" t="s">
        <v>38</v>
      </c>
      <c r="D99" t="s">
        <v>64</v>
      </c>
      <c r="E99" t="s">
        <v>36</v>
      </c>
      <c r="G99" t="s">
        <v>63</v>
      </c>
      <c r="H99" t="s">
        <v>34</v>
      </c>
      <c r="I99">
        <v>1</v>
      </c>
      <c r="J99">
        <v>1</v>
      </c>
      <c r="K99" t="s">
        <v>33</v>
      </c>
      <c r="L99" t="s">
        <v>57</v>
      </c>
      <c r="M99">
        <v>514</v>
      </c>
      <c r="N99" t="s">
        <v>31</v>
      </c>
      <c r="O99" t="s">
        <v>30</v>
      </c>
      <c r="P99">
        <v>1128</v>
      </c>
      <c r="Q99" t="s">
        <v>29</v>
      </c>
      <c r="R99" t="s">
        <v>28</v>
      </c>
      <c r="S99" t="s">
        <v>27</v>
      </c>
      <c r="T99" t="s">
        <v>26</v>
      </c>
      <c r="U99" t="s">
        <v>25</v>
      </c>
      <c r="V99" s="2">
        <v>22591</v>
      </c>
      <c r="W99">
        <v>-3.3742169999999998</v>
      </c>
      <c r="X99">
        <v>36.78528</v>
      </c>
      <c r="Y99" s="2">
        <v>45806</v>
      </c>
      <c r="AA99" t="s">
        <v>24</v>
      </c>
      <c r="AB99" t="s">
        <v>62</v>
      </c>
      <c r="AC99" t="s">
        <v>61</v>
      </c>
      <c r="AD99" t="s">
        <v>61</v>
      </c>
      <c r="AE99" t="s">
        <v>60</v>
      </c>
      <c r="AF99" t="s">
        <v>47</v>
      </c>
      <c r="AG99" t="s">
        <v>19</v>
      </c>
      <c r="AJ99" t="s">
        <v>59</v>
      </c>
      <c r="AL99" t="s">
        <v>3</v>
      </c>
      <c r="AM99" t="s">
        <v>16</v>
      </c>
      <c r="AN99" t="s">
        <v>58</v>
      </c>
      <c r="AO99">
        <v>4500</v>
      </c>
      <c r="AP99">
        <v>966</v>
      </c>
      <c r="AQ99">
        <v>6</v>
      </c>
      <c r="AR99" t="s">
        <v>14</v>
      </c>
      <c r="AS99" t="s">
        <v>57</v>
      </c>
      <c r="AU99" t="s">
        <v>12</v>
      </c>
      <c r="AV99">
        <v>114</v>
      </c>
      <c r="AW99" t="s">
        <v>56</v>
      </c>
      <c r="AX99" t="s">
        <v>55</v>
      </c>
      <c r="AY99" t="s">
        <v>54</v>
      </c>
      <c r="AZ99" t="s">
        <v>8</v>
      </c>
      <c r="BA99" t="s">
        <v>7</v>
      </c>
      <c r="BB99" t="s">
        <v>53</v>
      </c>
      <c r="BC99" t="s">
        <v>52</v>
      </c>
      <c r="BI99">
        <v>1961</v>
      </c>
      <c r="BJ99" t="s">
        <v>4</v>
      </c>
      <c r="BK99" t="s">
        <v>3</v>
      </c>
      <c r="BL99" t="s">
        <v>2</v>
      </c>
      <c r="BM99" t="s">
        <v>1</v>
      </c>
      <c r="BN99" t="s">
        <v>0</v>
      </c>
    </row>
    <row r="100" spans="1:66" x14ac:dyDescent="0.2">
      <c r="A100">
        <v>515</v>
      </c>
      <c r="C100" t="s">
        <v>38</v>
      </c>
      <c r="D100" t="s">
        <v>51</v>
      </c>
      <c r="E100" t="s">
        <v>36</v>
      </c>
      <c r="G100" t="s">
        <v>50</v>
      </c>
      <c r="H100" t="s">
        <v>34</v>
      </c>
      <c r="I100">
        <v>1</v>
      </c>
      <c r="J100">
        <v>1</v>
      </c>
      <c r="K100" t="s">
        <v>33</v>
      </c>
      <c r="L100" t="s">
        <v>49</v>
      </c>
      <c r="M100">
        <v>515</v>
      </c>
      <c r="N100" t="s">
        <v>31</v>
      </c>
      <c r="O100" t="s">
        <v>30</v>
      </c>
      <c r="P100">
        <v>680</v>
      </c>
      <c r="Q100" t="s">
        <v>29</v>
      </c>
      <c r="R100" t="s">
        <v>28</v>
      </c>
      <c r="S100" t="s">
        <v>27</v>
      </c>
      <c r="T100" t="s">
        <v>26</v>
      </c>
      <c r="U100" t="s">
        <v>25</v>
      </c>
      <c r="V100" s="2">
        <v>22205</v>
      </c>
      <c r="W100">
        <v>3.25</v>
      </c>
      <c r="X100">
        <v>36.75</v>
      </c>
      <c r="Y100" s="2">
        <v>45805</v>
      </c>
      <c r="AA100" t="s">
        <v>7</v>
      </c>
      <c r="AB100" t="s">
        <v>48</v>
      </c>
      <c r="AC100" t="s">
        <v>41</v>
      </c>
      <c r="AD100" t="s">
        <v>41</v>
      </c>
      <c r="AE100" t="s">
        <v>21</v>
      </c>
      <c r="AF100" t="s">
        <v>47</v>
      </c>
      <c r="AG100" t="s">
        <v>19</v>
      </c>
      <c r="AJ100" t="s">
        <v>46</v>
      </c>
      <c r="AL100" t="s">
        <v>3</v>
      </c>
      <c r="AM100" t="s">
        <v>16</v>
      </c>
      <c r="AN100" t="s">
        <v>45</v>
      </c>
      <c r="AO100">
        <v>800</v>
      </c>
      <c r="AP100">
        <v>4000</v>
      </c>
      <c r="AR100" t="s">
        <v>14</v>
      </c>
      <c r="AS100" t="s">
        <v>44</v>
      </c>
      <c r="AU100" t="s">
        <v>12</v>
      </c>
      <c r="AV100">
        <v>76</v>
      </c>
      <c r="AW100" t="s">
        <v>43</v>
      </c>
      <c r="AX100" t="s">
        <v>42</v>
      </c>
      <c r="AY100" t="s">
        <v>41</v>
      </c>
      <c r="AZ100" t="s">
        <v>40</v>
      </c>
      <c r="BA100" t="s">
        <v>7</v>
      </c>
      <c r="BB100" t="s">
        <v>6</v>
      </c>
      <c r="BC100" t="s">
        <v>39</v>
      </c>
      <c r="BJ100" t="s">
        <v>4</v>
      </c>
      <c r="BK100" t="s">
        <v>3</v>
      </c>
      <c r="BL100" t="s">
        <v>2</v>
      </c>
      <c r="BM100" t="s">
        <v>1</v>
      </c>
      <c r="BN100" t="s">
        <v>0</v>
      </c>
    </row>
    <row r="101" spans="1:66" x14ac:dyDescent="0.2">
      <c r="A101">
        <v>517</v>
      </c>
      <c r="C101" t="s">
        <v>38</v>
      </c>
      <c r="D101" t="s">
        <v>37</v>
      </c>
      <c r="E101" t="s">
        <v>36</v>
      </c>
      <c r="G101" t="s">
        <v>35</v>
      </c>
      <c r="H101" t="s">
        <v>34</v>
      </c>
      <c r="I101">
        <v>1</v>
      </c>
      <c r="J101">
        <v>1</v>
      </c>
      <c r="K101" t="s">
        <v>33</v>
      </c>
      <c r="L101" t="s">
        <v>32</v>
      </c>
      <c r="M101">
        <v>517</v>
      </c>
      <c r="N101" t="s">
        <v>31</v>
      </c>
      <c r="O101" t="s">
        <v>30</v>
      </c>
      <c r="Q101" t="s">
        <v>29</v>
      </c>
      <c r="R101" t="s">
        <v>28</v>
      </c>
      <c r="S101" t="s">
        <v>27</v>
      </c>
      <c r="T101" t="s">
        <v>26</v>
      </c>
      <c r="U101" t="s">
        <v>25</v>
      </c>
      <c r="V101" s="2">
        <v>25611</v>
      </c>
      <c r="W101">
        <v>-2.9</v>
      </c>
      <c r="X101">
        <v>36.9</v>
      </c>
      <c r="Y101" s="2">
        <v>45806</v>
      </c>
      <c r="AA101" t="s">
        <v>24</v>
      </c>
      <c r="AB101" t="s">
        <v>23</v>
      </c>
      <c r="AC101" t="s">
        <v>22</v>
      </c>
      <c r="AD101" t="s">
        <v>22</v>
      </c>
      <c r="AE101" t="s">
        <v>21</v>
      </c>
      <c r="AF101" t="s">
        <v>20</v>
      </c>
      <c r="AG101" t="s">
        <v>19</v>
      </c>
      <c r="AJ101" t="s">
        <v>18</v>
      </c>
      <c r="AK101" t="s">
        <v>17</v>
      </c>
      <c r="AM101" t="s">
        <v>16</v>
      </c>
      <c r="AN101" t="s">
        <v>15</v>
      </c>
      <c r="AO101">
        <v>2591</v>
      </c>
      <c r="AP101">
        <v>1264</v>
      </c>
      <c r="AQ101">
        <v>2</v>
      </c>
      <c r="AR101" t="s">
        <v>14</v>
      </c>
      <c r="AS101" t="s">
        <v>13</v>
      </c>
      <c r="AU101" t="s">
        <v>12</v>
      </c>
      <c r="AV101">
        <v>102</v>
      </c>
      <c r="AW101" t="s">
        <v>11</v>
      </c>
      <c r="AX101" t="s">
        <v>10</v>
      </c>
      <c r="AY101" t="s">
        <v>9</v>
      </c>
      <c r="AZ101" t="s">
        <v>8</v>
      </c>
      <c r="BA101" t="s">
        <v>7</v>
      </c>
      <c r="BB101" t="s">
        <v>6</v>
      </c>
      <c r="BC101" t="s">
        <v>5</v>
      </c>
      <c r="BI101">
        <v>1970</v>
      </c>
      <c r="BJ101" t="s">
        <v>4</v>
      </c>
      <c r="BK101" t="s">
        <v>3</v>
      </c>
      <c r="BL101" t="s">
        <v>2</v>
      </c>
      <c r="BM101" t="s">
        <v>1</v>
      </c>
      <c r="BN101" t="s">
        <v>0</v>
      </c>
    </row>
  </sheetData>
  <mergeCells count="8">
    <mergeCell ref="A9:G9"/>
    <mergeCell ref="A10:G10"/>
    <mergeCell ref="A2:D2"/>
    <mergeCell ref="A3:D3"/>
    <mergeCell ref="A4:D4"/>
    <mergeCell ref="A5:D5"/>
    <mergeCell ref="A6:D6"/>
    <mergeCell ref="A7:D7"/>
  </mergeCells>
  <dataValidations count="66">
    <dataValidation allowBlank="1" showInputMessage="1" showErrorMessage="1" promptTitle="scientificName" prompt="The full scientific name, with_x000a_authorship and date information if_x000a_known. When forming part of a_x000a_dwc:Identification, this should be_x000a_the name in lowest level taxonomic_x000a_rank that can be determined. This_x000a_term should not contain_x000a_identification qualificat..." sqref="D14:D18377" xr:uid="{71912AE5-3E66-464E-8904-8B7312FA8187}"/>
    <dataValidation allowBlank="1" showInputMessage="1" showErrorMessage="1" promptTitle="taxonRank" prompt="The taxonomic rank of the most_x000a_specific name in the_x000a_dwc:scientificName._x000a__x000a_Recommended_x000a_best practice is to use a_x000a_controlled vocabulary. The taxon_x000a_ranks of algae, fungi and plants_x000a_are defined in the International_x000a_Code of Nomenclature for algae,_x000a_fungi, ..." sqref="G14:G18377" xr:uid="{36A2183A-E6A7-4B45-B938-B5DC952B97F3}"/>
    <dataValidation allowBlank="1" showInputMessage="1" showErrorMessage="1" promptTitle="acceptedNameUsage" prompt="The full name, with authorship and_x000a_date information if known, of the_x000a_currently valid (zoological) or_x000a_accepted (botanical)_x000a_dwc:Taxon._x000a__x000a_The full scientific_x000a_name, with authorship and date_x000a_information if known, of the_x000a_accepted (botanical) or valid_x000a_(zool..." sqref="L14:L18377" xr:uid="{39B0E95F-29B5-264A-AD71-FD29F935E808}"/>
    <dataValidation allowBlank="1" showInputMessage="1" showErrorMessage="1" promptTitle="family" prompt="The full scientific name of the_x000a_family in which the dwc:Taxon is_x000a_classified._x000a__x000a_Examples: `Felidae`;_x000a_`Monocleaceae`" sqref="AA14:AA18377" xr:uid="{E697B7FD-71C6-5E43-B530-1FE13CBFF599}"/>
    <dataValidation allowBlank="1" showInputMessage="1" showErrorMessage="1" promptTitle="genericName" prompt="The genus part of the_x000a_dwc:scientificName without_x000a_authorship._x000a__x000a_For synonyms the_x000a_accepted genus and the genus part_x000a_of the name may be different. The_x000a_term dwc:genericName should be used_x000a_together with dwc:specificEpithet_x000a_to form a binomial and with dwc:..." sqref="AC14:AC18377" xr:uid="{29D1D57B-857E-C04C-A399-1F173CD23F11}"/>
    <dataValidation allowBlank="1" showInputMessage="1" showErrorMessage="1" promptTitle="genus" prompt="The full scientific name of the_x000a_genus in which the dwc:Taxon is_x000a_classified._x000a__x000a_Examples: `Puma`;_x000a_`Monoclea`" sqref="AD14:AD18377" xr:uid="{7725C952-357D-9747-B0C8-4AB203E2DB7E}"/>
    <dataValidation allowBlank="1" showInputMessage="1" showErrorMessage="1" promptTitle="habitat" prompt="A category or description of the_x000a_habitat in which the dwc:Event_x000a_occurred._x000a__x000a_This term has an_x000a_equivalent in the dwciri: namespace_x000a_that allows only an IRI as a value,_x000a_whereas this term allows for any_x000a_string literal value._x000a__x000a_Examples:_x000a_`oak savanna`; `pre..." sqref="AJ14:AJ18377" xr:uid="{F44CE734-5768-7444-B411-1522422ED1F1}"/>
    <dataValidation allowBlank="1" showInputMessage="1" showErrorMessage="1" promptTitle="order" prompt="The full scientific name of the_x000a_order in which the dwc:Taxon is_x000a_classified._x000a__x000a_Examples: `Carnivora`;_x000a_`Monocleales`" sqref="AR14:AR18377" xr:uid="{83230DFB-AD4C-7049-BD4E-E09123CBD348}"/>
    <dataValidation allowBlank="1" showInputMessage="1" showErrorMessage="1" promptTitle="organismName" prompt="A textual name or label assigned to_x000a_a dwc:Organism instance._x000a__x000a_Examples:_x000a_`Huberta`; `Boab Prison Tree`; `J_x000a_pod`" sqref="AS14:AS18377" xr:uid="{CE20FABA-9E67-0F49-8AFD-543F00A396D2}"/>
    <dataValidation allowBlank="1" showInputMessage="1" showErrorMessage="1" promptTitle="scientificNameAuthorship" prompt="The authorship information for the_x000a_dwc:scientificName formatted_x000a_according to the conventions of the_x000a_applicable_x000a_dwc:nomenclaturalCode._x000a__x000a_Examples:_x000a_`(Torr.) J.T. Howell`;_x000a_`(Martinovský) Tzvelev`; `(Györfi,_x000a_1952)`" sqref="AX14:AX18377" xr:uid="{A82134D9-1A38-C349-A6E2-BAA8B39637F3}"/>
    <dataValidation allowBlank="1" showInputMessage="1" showErrorMessage="1" promptTitle="specificEpithet" prompt="The name of the first or species_x000a_epithet of the_x000a_dwc:scientificName._x000a__x000a_Examples:_x000a_`concolor`; `gottschei`" sqref="AY14:AY18377" xr:uid="{6F8E8BE1-8FCF-C14C-A2F9-85F65F83DCA8}"/>
    <dataValidation allowBlank="1" showInputMessage="1" showErrorMessage="1" promptTitle="subfamily" prompt="The full scientific name of the_x000a_subfamily in which the dwc:Taxon is_x000a_classified._x000a__x000a_Examples:_x000a_`Periptyctinae`; `Orchidoideae`;_x000a_`Sphindociinae`" sqref="AZ14:AZ18377" xr:uid="{EF751937-5D20-E740-853C-8D09CBEF6FF8}"/>
    <dataValidation allowBlank="1" showInputMessage="1" showErrorMessage="1" promptTitle="superfamily" prompt="The full scientific name of the_x000a_superfamily in which the dwc:Taxon_x000a_is classified._x000a__x000a_A taxonomic_x000a_category subordinate to an order_x000a_and superior to a family. According_x000a_to ICZN article 29.2, the suffix_x000a_`-oidea` is used for a superfamily_x000a_name._x000a__x000a_Examples: ..." sqref="BA14:BA18377" xr:uid="{19D230CD-632C-3149-ACAD-BB14ED71EE0D}"/>
    <dataValidation allowBlank="1" showInputMessage="1" showErrorMessage="1" promptTitle="verbatimCoordinates" prompt="The verbatim original spatial_x000a_coordinates of the_x000a_dcterms:Location. The coordinate_x000a_ellipsoid, geodeticDatum, or full_x000a_Spatial Reference System (SRS) for_x000a_these coordinates should be stored_x000a_in dwc:verbatimSRS and the_x000a_coordinate system should be stored_x000a_i..." sqref="BD14:BD18377" xr:uid="{80D5F45A-3A85-F94A-A618-846063415342}"/>
    <dataValidation type="whole" operator="greaterThanOrEqual" allowBlank="1" showInputMessage="1" showErrorMessage="1" errorTitle="Error" error="Integer &gt;= 0" promptTitle="year" prompt="The four-digit year in which the_x000a_dwc:Event occurred, according to_x000a_the Common Era Calendar._x000a__x000a_Examples:_x000a_`1160`; `2008`" sqref="BI14:BI18377" xr:uid="{6A410532-4535-8048-92F0-9C017DE71A8B}">
      <formula1>0</formula1>
    </dataValidation>
    <dataValidation allowBlank="1" showInputMessage="1" showErrorMessage="1" promptTitle="county" prompt="The full, unabbreviated name of the_x000a_next smaller administrative region_x000a_than stateProvince (county, shire,_x000a_department, etc.) in which the_x000a_dcterms:Location_x000a_occurs._x000a__x000a_Recommended best practice_x000a_is to use a controlled vocabulary_x000a_such as the Getty Thesauru..." sqref="T14:T18377" xr:uid="{6CE5182F-7865-564D-885D-29548201B8C5}"/>
    <dataValidation type="decimal" allowBlank="1" showInputMessage="1" showErrorMessage="1" errorTitle="Error" error="Enter a number in range [0, 99999]" promptTitle="maximumElevationInMeters" prompt="The upper limit of the range of_x000a_elevation (altitude, usually above_x000a_sea level), in meters._x000a__x000a_Examples:_x000a_`-205`; `1236`" sqref="AO14:AO18377" xr:uid="{03FC91A0-1912-9248-9F07-03A697B1786E}">
      <formula1>0</formula1>
      <formula2>99999</formula2>
    </dataValidation>
    <dataValidation type="decimal" allowBlank="1" showInputMessage="1" showErrorMessage="1" errorTitle="Error" error="Enter a number in range [0, 99999]" promptTitle="minimumElevationInMeters" prompt="The lower limit of the range of_x000a_elevation (altitude, usually above_x000a_sea level), in meters._x000a__x000a_Examples:_x000a_`-100`; `802`" sqref="AP14:AP18377" xr:uid="{F589B148-A8CF-EC44-AE18-858681288B35}">
      <formula1>0</formula1>
      <formula2>99999</formula2>
    </dataValidation>
    <dataValidation allowBlank="1" showInputMessage="1" showErrorMessage="1" promptTitle="phylum" prompt="The full scientific name of the_x000a_phylum or division in which the_x000a_dwc:Taxon is classified._x000a__x000a_Examples:_x000a_`Chordata` (phylum); `Bryophyta`_x000a_(division)" sqref="AU14:AU18377" xr:uid="{3D7BD7BC-C107-574B-A46E-E57DA1384846}"/>
    <dataValidation allowBlank="1" showInputMessage="1" showErrorMessage="1" promptTitle="basisOfRecord" prompt="The specific nature of the data_x000a_record._x000a__x000a_Recommended best practice_x000a_is to use a controlled vocabulary_x000a_such as the set of local names of_x000a_the identifiers for classes in_x000a_Darwin Core._x000a__x000a_Examples:_x000a_`MaterialEntity`;_x000a_`PreservedSpecimen`;_x000a_`FossilSpecimen`; `L..." sqref="C14:C18377" xr:uid="{2463F2C4-4A1D-C64F-B463-65065BBC04BB}"/>
    <dataValidation allowBlank="1" showInputMessage="1" showErrorMessage="1" promptTitle="organismQuantityType" prompt="The type of quantification system_x000a_used for the quantity of_x000a_dwc:Organisms._x000a__x000a_A_x000a_dwc:organismQuantityType must have_x000a_a corresponding_x000a_dwc:organismQuantity. This term has_x000a_an equivalent in the dwciri:_x000a_namespace that allows only an IRI_x000a_as a value, whereas th..." sqref="K14:K18377" xr:uid="{B80817D8-F8EB-C14D-87AA-FA30D88F762A}"/>
    <dataValidation type="decimal" allowBlank="1" showInputMessage="1" showErrorMessage="1" errorTitle="Error" error="Not in range [-90, 90]" promptTitle="decimalLatitude" prompt="The geographic latitude (in decimal_x000a_degrees, using the spatial_x000a_reference system given in_x000a_dwc:geodeticDatum) of the_x000a_geographic center of a_x000a_dcterms:Location. Positive values_x000a_are north of the Equator, negative_x000a_values are south of it. Legal_x000a_values lie b..." sqref="W14:W18377" xr:uid="{07505F26-7D70-A148-973B-DC9500371E94}">
      <formula1>-90</formula1>
      <formula2>90</formula2>
    </dataValidation>
    <dataValidation allowBlank="1" showInputMessage="1" showErrorMessage="1" promptTitle="dateIdentified" prompt="The date on which the subject was_x000a_determined as representing the_x000a_dwc:Taxon._x000a__x000a_Recommended best_x000a_practice is to use a date that_x000a_conforms to ISO_x000a_8601-1:2019._x000a__x000a_Examples:_x000a_`1963-03-08T14:07-0600` (8 Mar 1963_x000a_at 2:07pm in the time zone six_x000a_hours earlier tha..." sqref="V14:V18377" xr:uid="{9355E0D8-4BF9-AA4D-B7E1-11D13C393EA7}"/>
    <dataValidation type="decimal" allowBlank="1" showInputMessage="1" showErrorMessage="1" errorTitle="Error" error="Not in range [-180, 180]" promptTitle="decimalLongitude" prompt="The geographic longitude (in_x000a_decimal degrees, using the spatial_x000a_reference system given in_x000a_dwc:geodeticDatum) of the_x000a_geographic center of a_x000a_dcterms:Location. Positive values_x000a_are east of the Greenwich Meridian,_x000a_negative values are west of it._x000a_Legal va..." sqref="X14:X18377" xr:uid="{53361F7B-F14B-B147-8F22-6ECFB0D08BD9}">
      <formula1>-180</formula1>
      <formula2>180</formula2>
    </dataValidation>
    <dataValidation allowBlank="1" showInputMessage="1" showErrorMessage="1" promptTitle="eventDate" prompt="The date-time or interval during_x000a_which a dwc:Event occurred. For_x000a_occurrences, this is the date-time_x000a_when the dwc:Event was recorded._x000a_Not suitable for a time in a_x000a_geological context._x000a__x000a_Recommended_x000a_best practice is to use a date that_x000a_conforms to ISO 86..." sqref="Y14:Y18377" xr:uid="{154B611A-F491-7D44-AD14-41FF356C47F7}"/>
    <dataValidation allowBlank="1" showInputMessage="1" showErrorMessage="1" promptTitle="verbatimElevation" prompt="The original description of the_x000a_elevation (altitude, usually above_x000a_sea level) of the_x000a_Location._x000a__x000a_Examples: `100-200 m`" sqref="BE14:BE18377" xr:uid="{9E8A9835-13C0-AB47-A5AD-CFBF4BC729C8}"/>
    <dataValidation allowBlank="1" showInputMessage="1" showErrorMessage="1" promptTitle="verbatimLatitude" prompt="The verbatim original latitude of_x000a_the dcterms:Location. The_x000a_coordinate ellipsoid,_x000a_geodeticDatum, or full Spatial_x000a_Reference System (SRS) for these_x000a_coordinates should be stored in_x000a_dwc:verbatimSRS and the coordinate_x000a_system should be stored in_x000a_dwc:verba..." sqref="BF14:BF18377" xr:uid="{D1E4EEED-5137-2149-9E41-DFEE4A9D028A}"/>
    <dataValidation allowBlank="1" showInputMessage="1" showErrorMessage="1" promptTitle="verbatimLongitude" prompt="The verbatim original longitude of_x000a_the dcterms:Location. The_x000a_coordinate ellipsoid,_x000a_geodeticDatum, or full Spatial_x000a_Reference System (SRS) for these_x000a_coordinates should be stored in_x000a_dwc:verbatimSRS and the coordinate_x000a_system should be stored in_x000a_dwc:verb..." sqref="BG14:BG18377" xr:uid="{6A430DD0-49E8-4140-9183-80DA22491B71}"/>
    <dataValidation allowBlank="1" showInputMessage="1" showErrorMessage="1" promptTitle="occurrenceID" prompt="The identifier of the occurrence_x000a_the DNA sequence relates to. If not_x000a_applicable, it should be left_x000a_empty._x000a__x000a_Examples: nan" sqref="A14:A18377" xr:uid="{27082C18-8B92-7F4F-B034-C9D9D4B3DB29}"/>
    <dataValidation allowBlank="1" showInputMessage="1" showErrorMessage="1" promptTitle="eventID" prompt="An identifier for the set of_x000a_information associated with a_x000a_dwc:Event (something that occurs at_x000a_a place and time). May be a global_x000a_unique identifier or an identifier_x000a_specific to the data_x000a_set._x000a__x000a_Examples:_x000a_`INBO:VIS:Ev:00009375`" sqref="B14:B18377" xr:uid="{8DD89E34-3916-0B46-BF88-53EFE4E67F29}"/>
    <dataValidation allowBlank="1" showInputMessage="1" showErrorMessage="1" promptTitle="occurrenceStatus" prompt="A statement about the presence or_x000a_absence of a dwc:Taxon at a_x000a_dcterms:Location._x000a__x000a_For_x000a_dwc:Occurrences, the default_x000a_vocabulary is recommended to_x000a_consist of `present` and `absent`,_x000a_but can be extended by implementers_x000a_with good justification. This term_x000a_..." sqref="E14:E18377" xr:uid="{AE352A8B-6584-EE43-8D80-97971EEA59E5}"/>
    <dataValidation type="list" allowBlank="1" showInputMessage="1" showErrorMessage="1" error="Not a valid value, pick a value from the drop-down list." promptTitle="kingdom" prompt="The full scientific name of the_x000a_kingdom in which the dwc:Taxon is_x000a_classified._x000a__x000a_Examples: `Animalia`;_x000a_`Archaea`; `Bacteria`; `Chromista`;_x000a_`Fungi`; `Plantae`; `Protozoa`;_x000a_`Viruses`" sqref="H14:H18377" xr:uid="{6CB96837-C3B7-3C4D-A841-FEE3F4B53A6C}">
      <formula1>"Animalia,Archaea,Bacteria,Chromista,Fungi,Plantae,Protozoa,Viruses"</formula1>
    </dataValidation>
    <dataValidation type="whole" operator="greaterThanOrEqual" allowBlank="1" showInputMessage="1" showErrorMessage="1" errorTitle="Error" error="Integer &gt;= 0" promptTitle="individualCount" prompt="The number of individuals present_x000a_at the time of the_x000a_dwc:Occurrence._x000a__x000a_Examples: `0`;_x000a_`1`; `25`" sqref="I14:I18377" xr:uid="{43DD307D-B5E6-5F42-9D3B-E2F107DAFEF0}">
      <formula1>0</formula1>
    </dataValidation>
    <dataValidation allowBlank="1" showInputMessage="1" showErrorMessage="1" promptTitle="catalogNumber" prompt="An identifier (preferably unique)_x000a_for the record within the data set_x000a_or collection._x000a__x000a_Examples: `145732`;_x000a_`145732a`; `2008.1334`; `R-4313`" sqref="M14:M18377" xr:uid="{E9100857-EAD0-3A40-9848-CE08A2A21680}"/>
    <dataValidation allowBlank="1" showInputMessage="1" showErrorMessage="1" promptTitle="class" prompt="The full scientific name of the_x000a_class in which the dwc:Taxon is_x000a_classified._x000a__x000a_Examples: `Mammalia`;_x000a_`Hepaticopsida`" sqref="N14:N18377" xr:uid="{5178E181-641B-8041-BB55-7DA5F64FE28F}"/>
    <dataValidation allowBlank="1" showInputMessage="1" showErrorMessage="1" promptTitle="collectionCode" prompt="The name, acronym, coden, or_x000a_initialism identifying the_x000a_collection or data set from which_x000a_the record was derived._x000a__x000a_Examples:_x000a_`Mammals`; `Hildebrandt`; `EBIRD`;_x000a_`VP`" sqref="O14:O18377" xr:uid="{DADA393C-ED5D-9444-BBC5-41DAEFC8EB48}"/>
    <dataValidation allowBlank="1" showInputMessage="1" showErrorMessage="1" promptTitle="collectionID" prompt="An identifier for the collection or_x000a_dataset from which the record was_x000a_derived._x000a__x000a_For physical specimens,_x000a_the recommended best practice is to_x000a_use a globally unique and_x000a_resolvable identifier from a_x000a_collections registry such as the_x000a_Global Registry of Sc..." sqref="P14:P18377" xr:uid="{5EA22809-EBAF-E143-A448-782696F543B6}"/>
    <dataValidation allowBlank="1" showInputMessage="1" showErrorMessage="1" promptTitle="continent" prompt="The name of the continent in which_x000a_the dcterms:Location_x000a_occurs._x000a__x000a_Recommended best practice_x000a_is to use a controlled vocabulary_x000a_such as the Getty Thesaurus of_x000a_Geographic Names. Recommended best_x000a_practice is to leave this field_x000a_blank if the dcterms:Locat..." sqref="Q14:Q18377" xr:uid="{94C72751-2731-FE48-976F-0EEE70C93270}"/>
    <dataValidation allowBlank="1" showInputMessage="1" showErrorMessage="1" promptTitle="country" prompt="The name of the country or major_x000a_administrative unit in which the_x000a_dcterms:Location_x000a_occurs._x000a__x000a_Recommended best practice_x000a_is to use a controlled vocabulary_x000a_such as the Getty Thesaurus of_x000a_Geographic Names. Recommended best_x000a_practice is to leave this field..." sqref="R14:R18377" xr:uid="{308679B4-0BE2-164C-9069-FD66AB7E33EC}"/>
    <dataValidation allowBlank="1" showInputMessage="1" showErrorMessage="1" promptTitle="countryCode" prompt="The standard code for the country_x000a_in which the dcterms:Location_x000a_occurs._x000a__x000a_Recommended best practice_x000a_is to use an ISO 3166-1-alpha-2_x000a_country code. Recommended best_x000a_practice is to leave this field_x000a_blank if the dcterms:Location spans_x000a_multiple entities a..." sqref="S14:S18377" xr:uid="{08C5719D-9BB7-E04D-B115-4C1AF051DFBA}"/>
    <dataValidation allowBlank="1" showInputMessage="1" showErrorMessage="1" promptTitle="datasetName" prompt="The name identifying the data set_x000a_from which the record was_x000a_derived._x000a__x000a_Examples: `Grinnell_x000a_Resurvey Mammals`; `Lacey Ctenomys_x000a_Recaptures`" sqref="U14:U18377" xr:uid="{55A9A5A0-410B-7C47-855E-FF0833B2280D}"/>
    <dataValidation allowBlank="1" showInputMessage="1" showErrorMessage="1" promptTitle="eventType" prompt="The nature of the_x000a_dwc:Event._x000a__x000a_Recommended best_x000a_practice is to use a controlled_x000a_vocabulary. Regardless of the_x000a_dwc:eventType, the interval of the_x000a_dwc:Event can be captured in_x000a_dwc:eventDate. This term has an_x000a_equivalent in the dwciri: namespace_x000a_that all..." sqref="Z14:Z18377" xr:uid="{AA39F364-BE52-FE4E-8B35-6ACDDF58D782}"/>
    <dataValidation allowBlank="1" showInputMessage="1" showErrorMessage="1" promptTitle="fieldNotes" prompt="One of a) an indicator of the_x000a_existence of, b) a reference to_x000a_(publication, URI), or c) the text_x000a_of notes taken in the field about_x000a_the dwc:Event._x000a__x000a_This term has an_x000a_equivalent in the dwciri: namespace_x000a_that allows only an IRI as a value,_x000a_whereas this ..." sqref="AB14:AB18377" xr:uid="{F49B3D6A-F836-1A43-8296-194D665FE650}"/>
    <dataValidation allowBlank="1" showInputMessage="1" showErrorMessage="1" promptTitle="geodeticDatum" prompt="The ellipsoid, geodetic datum, or_x000a_spatial reference system (SRS) upon_x000a_which the geographic coordinates_x000a_given in dwc:decimalLatitude and_x000a_dwc:decimalLongitude are_x000a_based._x000a__x000a_Recommended best practice_x000a_is to use the EPSG code of the SRS,_x000a_if known. Otherwis..." sqref="AE14:AE18377" xr:uid="{6FE0DDD1-62A6-DF41-8106-76C539395332}"/>
    <dataValidation allowBlank="1" showInputMessage="1" showErrorMessage="1" promptTitle="georeferenceSources" prompt="A list (concatenated and separated)_x000a_of maps, gazetteers, or other_x000a_resources used to georeference the_x000a_dcterms:Location, described_x000a_specifically enough to allow anyone_x000a_in the future to use the same_x000a_resources._x000a__x000a_Recommended best_x000a_practice is to separate t..." sqref="AF14:AF18377" xr:uid="{51722568-F0B8-B54C-A2B4-EF8D9CEBD79A}"/>
    <dataValidation allowBlank="1" showInputMessage="1" showErrorMessage="1" promptTitle="georeferenceVerificationStatus" prompt="A categorical description of the_x000a_extent to which the georeference_x000a_has been verified to represent the_x000a_best possible spatial description_x000a_for the dcterms:Location of the_x000a_dwc:Occurrence._x000a__x000a_Recommended best_x000a_practice is to use a controlled_x000a_vocabulary. This..." sqref="AG14:AG18377" xr:uid="{97BC134A-0150-8143-B090-5CA3514562AE}"/>
    <dataValidation allowBlank="1" showInputMessage="1" showErrorMessage="1" promptTitle="georeferencedBy" prompt="A list (concatenated and separated)_x000a_of names of people, groups, or_x000a_organizations who determined the_x000a_georeference (spatial_x000a_representation) for the_x000a_dcterms:Location._x000a__x000a_Recommended best_x000a_practice is to separate the values_x000a_in a list with space vertical ba..." sqref="AH14:AH18377" xr:uid="{9287E225-72AD-FC48-B570-52178A951D9E}"/>
    <dataValidation allowBlank="1" showInputMessage="1" showErrorMessage="1" promptTitle="georeferencedDate" prompt="The date on which the_x000a_dcterms:Location was_x000a_georeferenced._x000a__x000a_Recommended best_x000a_practice is to use a date that_x000a_conforms to ISO_x000a_8601-1:2019._x000a__x000a_Examples:_x000a_`1963-03-08T14:07-0600` (8 Mar 1963_x000a_at 2:07pm in the time zone six_x000a_hours earlier than UTC);_x000a_`2009-02-2..." sqref="AI14:AI18377" xr:uid="{514A0721-7259-A64E-8D8C-39EB1A9924F6}"/>
    <dataValidation allowBlank="1" showInputMessage="1" showErrorMessage="1" promptTitle="identifiedBy" prompt="A list (concatenated and separated)_x000a_of names of people, groups, or_x000a_organizations who assigned the_x000a_dwc:Taxon to the_x000a_subject._x000a__x000a_Recommended best practice_x000a_is to separate the values in a list_x000a_with space vertical bar space (` |_x000a_`). This term has an equiva..." sqref="AK14:AK18377" xr:uid="{9432F8A5-0B4D-6045-A1AC-41F6B8DEDC2C}"/>
    <dataValidation allowBlank="1" showInputMessage="1" showErrorMessage="1" promptTitle="institutionCode" prompt="The name (or acronym) in use by the_x000a_institution having custody of the_x000a_object(s) or information referred_x000a_to in the record._x000a__x000a_Examples: `MVZ`;_x000a_`FMNH`; `CLO`; `UCMP`" sqref="AL14:AL18377" xr:uid="{12BDFE3F-87FC-C843-B6BF-21AF962772EA}"/>
    <dataValidation allowBlank="1" showInputMessage="1" showErrorMessage="1" promptTitle="language" prompt="A language of the_x000a_resource._x000a__x000a_Recommended best_x000a_practice is to use a controlled_x000a_vocabulary such as RFC_x000a_5646._x000a__x000a_Examples: `en` (for_x000a_English); `es` (for Spanish)" sqref="AM14:AM18377" xr:uid="{E54FEE15-F0DA-7340-BAC4-2CA96ECE33A2}"/>
    <dataValidation allowBlank="1" showInputMessage="1" showErrorMessage="1" promptTitle="locality" prompt="The specific description of the_x000a_place._x000a__x000a_Less specific geographic_x000a_information can be provided in_x000a_other geographic terms_x000a_(dwc:higherGeography,_x000a_dwc:continent, dwc:country,_x000a_dwc:stateProvince, dwc:county,_x000a_dwc:municipality, dwc:waterBody,_x000a_dwc:island, dwc:..." sqref="AN14:AN18377" xr:uid="{7908667D-1F0F-F040-99D4-14A06A3CEA58}"/>
    <dataValidation type="whole" operator="greaterThanOrEqual" allowBlank="1" showInputMessage="1" showErrorMessage="1" errorTitle="Error" error="Integer &gt;= 0" promptTitle="month" prompt="The integer month in which the_x000a_dwc:Event occurred._x000a__x000a_Examples: `1`_x000a_(January); `10` (October)" sqref="AQ14:AQ18377" xr:uid="{E5FC7264-FB0E-874F-90C8-28548C14DB8A}">
      <formula1>0</formula1>
    </dataValidation>
    <dataValidation allowBlank="1" showInputMessage="1" showErrorMessage="1" promptTitle="ownerInstitutionCode" prompt="The name (or acronym) in use by the_x000a_institution having ownership of the_x000a_object(s) or information referred_x000a_to in the record._x000a__x000a_Examples: `NPS`;_x000a_`APN`; `InBio`" sqref="AT14:AT18377" xr:uid="{36BA8D5C-1605-1F40-B2EF-E9E15D376A97}"/>
    <dataValidation allowBlank="1" showInputMessage="1" showErrorMessage="1" promptTitle="recordNumber" prompt="An identifier given to the_x000a_dwc:Occurrence at the time it was_x000a_recorded. Often serves as a link_x000a_between field notes and a_x000a_dwc:Occurrence record, such as a_x000a_specimen collector's number._x000a__x000a_This_x000a_term has an equivalent in the_x000a_dwciri: namespace that allows o..." sqref="AV14:AV18377" xr:uid="{72FA76E3-B2BC-824A-8369-A249B90894DE}"/>
    <dataValidation allowBlank="1" showInputMessage="1" showErrorMessage="1" promptTitle="recordedBy" prompt="A list (concatenated and separated)_x000a_of names of people, groups, or_x000a_organizations responsible for_x000a_recording the original_x000a_dwc:Occurrence. The primary_x000a_collector or observer, especially_x000a_one who applies a personal_x000a_identifier (dwc:recordNumber),_x000a_should be..." sqref="AW14:AW18377" xr:uid="{A321A7B0-0854-444E-ADA8-BCDAC6F87771}"/>
    <dataValidation allowBlank="1" showInputMessage="1" showErrorMessage="1" promptTitle="taxonomicStatus" prompt="The status of the use of the_x000a_dwc:scientificName as a label for a_x000a_taxon. Requires taxonomic opinion_x000a_to define the scope of a dwc:Taxon._x000a_Rules of priority then are used to_x000a_define the taxonomic status of the_x000a_nomenclature contained in that_x000a_scope, combin..." sqref="BB14:BB18377" xr:uid="{1198C07B-00E3-2741-A7D2-89F631B9ABA2}"/>
    <dataValidation allowBlank="1" showInputMessage="1" showErrorMessage="1" promptTitle="verbatimCoordinateSystem" prompt="The coordinate format for the_x000a_dwc:verbatimLatitude and_x000a_dwc:verbatimLongitude or the_x000a_dwc:verbatimCoordinates of the_x000a_dcterms:Location._x000a__x000a_Recommended best_x000a_practice is to use a controlled_x000a_vocabulary. This term has an_x000a_equivalent in the dwciri: namespace_x000a_t..." sqref="BC14:BC18377" xr:uid="{62D8CE73-1AF1-884A-8AB5-D69FDA081832}"/>
    <dataValidation allowBlank="1" showInputMessage="1" showErrorMessage="1" promptTitle="vernacularName" prompt="A common or vernacular_x000a_name._x000a__x000a_Examples: `Andean Condor`;_x000a_`Condor Andino`; `American Eagle`;_x000a_`Gänsegeier`" sqref="BH14:BH18377" xr:uid="{B224B880-4037-144B-B632-6258D072B59B}"/>
    <dataValidation allowBlank="1" showInputMessage="1" showErrorMessage="1" promptTitle="Comments" prompt="Main comments about the sample or_x000a_event." sqref="BJ14:BJ18377" xr:uid="{FDBBA7B6-3D75-1949-9885-6EAACFA835F9}"/>
    <dataValidation allowBlank="1" showInputMessage="1" showErrorMessage="1" promptTitle="Recorded By (Institution)" prompt="Institution of who has_x000a_recorded/analysed the data._x000a_Can be_x000a_a concatenated list, separated by:_x000a_'|'. Please include for everyone_x000a_listed, even if some are from the_x000a_same institution._x000a_Example:_x000a_University Centre in Svalbard |_x000a_University Centre in Svalbard" sqref="BK14:BK18377" xr:uid="{CB929186-AAA8-A349-8C51-B9883102E74F}"/>
    <dataValidation allowBlank="1" showInputMessage="1" showErrorMessage="1" promptTitle="PI (name)" prompt="Full name of the principal_x000a_investigator of the data._x000a_Can be a_x000a_concatenated list, separated by:_x000a_'|'_x000a_Example: John Doe | Ola_x000a_Nordmann" sqref="BL14:BL18377" xr:uid="{7E7B8AF6-4E77-3A46-ADE4-6B3706DC712D}"/>
    <dataValidation allowBlank="1" showInputMessage="1" showErrorMessage="1" promptTitle="PI (email)" prompt="Email of the principal investigator_x000a_of the data._x000a_Can be a concatenated_x000a_list, separated by: '|'_x000a_Please_x000a_include for every PI_x000a_listed._x000a_Example: john.doe@unis.no |_x000a_ola.nordmann@unis.no" sqref="BM14:BM18377" xr:uid="{F0CE3EA2-C1A3-8042-AAB9-CD36D17F92C2}"/>
    <dataValidation allowBlank="1" showInputMessage="1" showErrorMessage="1" promptTitle="PI (institution)" prompt="Main institution of the principal_x000a_investigator of the data._x000a_Please_x000a_include for every PI listed, even_x000a_if the same._x000a_Example: University_x000a_Centre in Svalbard | University_x000a_Centre in Svalbard" sqref="BN14:BN18377" xr:uid="{FE0EA309-14FF-CF45-80C9-3CF7C51545E6}"/>
    <dataValidation allowBlank="1" showInputMessage="1" showErrorMessage="1" promptTitle="organismQuantity" prompt="A number or enumeration value for_x000a_the quantity of dwc:Organisms._x000a__x000a_A_x000a_dwc:organismQuantity must have a_x000a_corresponding_x000a_dwc:organismQuantityType._x000a__x000a_Examples_x000a_: `27` (organismQuantity) with_x000a_`individuals`_x000a_(organismQuantityType); `12.5`_x000a_(organismQuantity) with..." sqref="J14:J18377" xr:uid="{C0261140-F76D-4940-9076-5805A9DAAD07}"/>
    <dataValidation allowBlank="1" showInputMessage="1" showErrorMessage="1" promptTitle="scientificNameID" prompt="An identifier for the nomenclatural_x000a_(not taxonomic) details of a_x000a_scientific name._x000a__x000a_Examples:_x000a_`urn:lsid:ipni.org:names:37829-1:1._x000a_3`" sqref="F14:F18377" xr:uid="{A4BAA8B4-ECE5-AD4C-8F9A-5CFCDF16181D}"/>
  </dataValidations>
  <hyperlinks>
    <hyperlink ref="A10" r:id="rId1" xr:uid="{C92046EA-828C-AB4F-9C32-2E4F97171C70}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6E4B36-9B31-424C-88EB-E477211268D1}">
  <dimension ref="A1:BN33"/>
  <sheetViews>
    <sheetView tabSelected="1" zoomScale="93" zoomScaleNormal="93" workbookViewId="0">
      <pane ySplit="13" topLeftCell="A14" activePane="bottomLeft" state="frozen"/>
      <selection pane="bottomLeft" activeCell="E21" sqref="E21"/>
    </sheetView>
  </sheetViews>
  <sheetFormatPr baseColWidth="10" defaultColWidth="9" defaultRowHeight="14" x14ac:dyDescent="0.2"/>
  <cols>
    <col min="1" max="22" width="20.59765625" customWidth="1"/>
    <col min="23" max="24" width="20.59765625" style="1" customWidth="1"/>
    <col min="25" max="66" width="20.59765625" customWidth="1"/>
  </cols>
  <sheetData>
    <row r="1" spans="1:66" ht="24" customHeight="1" x14ac:dyDescent="0.2"/>
    <row r="2" spans="1:66" ht="15" x14ac:dyDescent="0.2">
      <c r="A2" s="13" t="s">
        <v>735</v>
      </c>
      <c r="B2" s="13"/>
      <c r="C2" s="13"/>
      <c r="D2" s="13"/>
    </row>
    <row r="3" spans="1:66" ht="15" x14ac:dyDescent="0.2">
      <c r="A3" s="12" t="s">
        <v>734</v>
      </c>
      <c r="B3" s="12"/>
      <c r="C3" s="12"/>
      <c r="D3" s="12"/>
    </row>
    <row r="4" spans="1:66" ht="15" x14ac:dyDescent="0.2">
      <c r="A4" s="11" t="s">
        <v>733</v>
      </c>
      <c r="B4" s="11"/>
      <c r="C4" s="11"/>
      <c r="D4" s="11"/>
    </row>
    <row r="5" spans="1:66" ht="15" x14ac:dyDescent="0.2">
      <c r="A5" s="10" t="s">
        <v>732</v>
      </c>
      <c r="B5" s="10"/>
      <c r="C5" s="10"/>
      <c r="D5" s="10"/>
    </row>
    <row r="6" spans="1:66" ht="15" x14ac:dyDescent="0.2">
      <c r="A6" s="9" t="s">
        <v>731</v>
      </c>
      <c r="B6" s="9"/>
      <c r="C6" s="9"/>
      <c r="D6" s="9"/>
    </row>
    <row r="7" spans="1:66" x14ac:dyDescent="0.2">
      <c r="A7" s="8" t="s">
        <v>730</v>
      </c>
      <c r="B7" s="8"/>
      <c r="C7" s="8"/>
      <c r="D7" s="8"/>
    </row>
    <row r="9" spans="1:66" x14ac:dyDescent="0.2">
      <c r="A9" s="7" t="s">
        <v>729</v>
      </c>
      <c r="B9" s="7"/>
      <c r="C9" s="7"/>
      <c r="D9" s="7"/>
      <c r="E9" s="7"/>
      <c r="F9" s="7"/>
      <c r="G9" s="7"/>
    </row>
    <row r="10" spans="1:66" x14ac:dyDescent="0.2">
      <c r="A10" s="7" t="s">
        <v>728</v>
      </c>
      <c r="B10" s="7"/>
      <c r="C10" s="7"/>
      <c r="D10" s="7"/>
      <c r="E10" s="7"/>
      <c r="F10" s="7"/>
      <c r="G10" s="7"/>
    </row>
    <row r="12" spans="1:66" ht="32" x14ac:dyDescent="0.2">
      <c r="A12" s="6" t="s">
        <v>722</v>
      </c>
      <c r="B12" s="6" t="s">
        <v>721</v>
      </c>
      <c r="C12" s="6" t="s">
        <v>720</v>
      </c>
      <c r="D12" s="6" t="s">
        <v>719</v>
      </c>
      <c r="E12" s="6" t="s">
        <v>718</v>
      </c>
      <c r="F12" s="5" t="s">
        <v>717</v>
      </c>
      <c r="G12" s="5" t="s">
        <v>716</v>
      </c>
      <c r="H12" s="5" t="s">
        <v>715</v>
      </c>
      <c r="I12" s="5" t="s">
        <v>714</v>
      </c>
      <c r="J12" s="5" t="s">
        <v>713</v>
      </c>
      <c r="K12" s="5" t="s">
        <v>712</v>
      </c>
      <c r="L12" s="4" t="s">
        <v>711</v>
      </c>
      <c r="M12" s="4" t="s">
        <v>710</v>
      </c>
      <c r="N12" s="4" t="s">
        <v>709</v>
      </c>
      <c r="O12" s="4" t="s">
        <v>708</v>
      </c>
      <c r="P12" s="4" t="s">
        <v>707</v>
      </c>
      <c r="Q12" s="4" t="s">
        <v>706</v>
      </c>
      <c r="R12" s="4" t="s">
        <v>705</v>
      </c>
      <c r="S12" s="4" t="s">
        <v>704</v>
      </c>
      <c r="T12" s="4" t="s">
        <v>703</v>
      </c>
      <c r="U12" s="4" t="s">
        <v>702</v>
      </c>
      <c r="V12" s="4" t="s">
        <v>701</v>
      </c>
      <c r="W12" s="4" t="s">
        <v>700</v>
      </c>
      <c r="X12" s="4" t="s">
        <v>699</v>
      </c>
      <c r="Y12" s="4" t="s">
        <v>698</v>
      </c>
      <c r="Z12" s="4" t="s">
        <v>697</v>
      </c>
      <c r="AA12" s="4" t="s">
        <v>696</v>
      </c>
      <c r="AB12" s="4" t="s">
        <v>695</v>
      </c>
      <c r="AC12" s="4" t="s">
        <v>694</v>
      </c>
      <c r="AD12" s="4" t="s">
        <v>693</v>
      </c>
      <c r="AE12" s="4" t="s">
        <v>692</v>
      </c>
      <c r="AF12" s="4" t="s">
        <v>691</v>
      </c>
      <c r="AG12" s="4" t="s">
        <v>690</v>
      </c>
      <c r="AH12" s="4" t="s">
        <v>689</v>
      </c>
      <c r="AI12" s="4" t="s">
        <v>688</v>
      </c>
      <c r="AJ12" s="4" t="s">
        <v>687</v>
      </c>
      <c r="AK12" s="4" t="s">
        <v>686</v>
      </c>
      <c r="AL12" s="4" t="s">
        <v>685</v>
      </c>
      <c r="AM12" s="3" t="s">
        <v>684</v>
      </c>
      <c r="AN12" s="4" t="s">
        <v>683</v>
      </c>
      <c r="AO12" s="4" t="s">
        <v>682</v>
      </c>
      <c r="AP12" s="4" t="s">
        <v>681</v>
      </c>
      <c r="AQ12" s="4" t="s">
        <v>680</v>
      </c>
      <c r="AR12" s="4" t="s">
        <v>679</v>
      </c>
      <c r="AS12" s="4" t="s">
        <v>678</v>
      </c>
      <c r="AT12" s="4" t="s">
        <v>677</v>
      </c>
      <c r="AU12" s="4" t="s">
        <v>676</v>
      </c>
      <c r="AV12" s="4" t="s">
        <v>675</v>
      </c>
      <c r="AW12" s="4" t="s">
        <v>674</v>
      </c>
      <c r="AX12" s="4" t="s">
        <v>673</v>
      </c>
      <c r="AY12" s="4" t="s">
        <v>672</v>
      </c>
      <c r="AZ12" s="4" t="s">
        <v>671</v>
      </c>
      <c r="BA12" s="4" t="s">
        <v>670</v>
      </c>
      <c r="BB12" s="4" t="s">
        <v>669</v>
      </c>
      <c r="BC12" s="4" t="s">
        <v>668</v>
      </c>
      <c r="BD12" s="4" t="s">
        <v>667</v>
      </c>
      <c r="BE12" s="4" t="s">
        <v>666</v>
      </c>
      <c r="BF12" s="4" t="s">
        <v>665</v>
      </c>
      <c r="BG12" s="4" t="s">
        <v>664</v>
      </c>
      <c r="BH12" s="4" t="s">
        <v>663</v>
      </c>
      <c r="BI12" s="4" t="s">
        <v>662</v>
      </c>
      <c r="BJ12" s="3" t="s">
        <v>727</v>
      </c>
      <c r="BK12" s="3" t="s">
        <v>726</v>
      </c>
      <c r="BL12" s="3" t="s">
        <v>725</v>
      </c>
      <c r="BM12" s="3" t="s">
        <v>724</v>
      </c>
      <c r="BN12" s="3" t="s">
        <v>723</v>
      </c>
    </row>
    <row r="13" spans="1:66" hidden="1" x14ac:dyDescent="0.2">
      <c r="A13" t="s">
        <v>722</v>
      </c>
      <c r="B13" t="s">
        <v>721</v>
      </c>
      <c r="C13" t="s">
        <v>720</v>
      </c>
      <c r="D13" t="s">
        <v>719</v>
      </c>
      <c r="E13" t="s">
        <v>718</v>
      </c>
      <c r="F13" t="s">
        <v>717</v>
      </c>
      <c r="G13" t="s">
        <v>716</v>
      </c>
      <c r="H13" t="s">
        <v>715</v>
      </c>
      <c r="I13" t="s">
        <v>714</v>
      </c>
      <c r="J13" t="s">
        <v>713</v>
      </c>
      <c r="K13" t="s">
        <v>712</v>
      </c>
      <c r="L13" t="s">
        <v>711</v>
      </c>
      <c r="M13" t="s">
        <v>710</v>
      </c>
      <c r="N13" t="s">
        <v>709</v>
      </c>
      <c r="O13" t="s">
        <v>708</v>
      </c>
      <c r="P13" t="s">
        <v>707</v>
      </c>
      <c r="Q13" t="s">
        <v>706</v>
      </c>
      <c r="R13" t="s">
        <v>705</v>
      </c>
      <c r="S13" t="s">
        <v>704</v>
      </c>
      <c r="T13" t="s">
        <v>703</v>
      </c>
      <c r="U13" t="s">
        <v>702</v>
      </c>
      <c r="V13" t="s">
        <v>701</v>
      </c>
      <c r="W13" s="1" t="s">
        <v>700</v>
      </c>
      <c r="X13" s="1" t="s">
        <v>699</v>
      </c>
      <c r="Y13" t="s">
        <v>698</v>
      </c>
      <c r="Z13" t="s">
        <v>697</v>
      </c>
      <c r="AA13" t="s">
        <v>696</v>
      </c>
      <c r="AB13" t="s">
        <v>695</v>
      </c>
      <c r="AC13" t="s">
        <v>694</v>
      </c>
      <c r="AD13" t="s">
        <v>693</v>
      </c>
      <c r="AE13" t="s">
        <v>692</v>
      </c>
      <c r="AF13" t="s">
        <v>691</v>
      </c>
      <c r="AG13" t="s">
        <v>690</v>
      </c>
      <c r="AH13" t="s">
        <v>689</v>
      </c>
      <c r="AI13" t="s">
        <v>688</v>
      </c>
      <c r="AJ13" t="s">
        <v>687</v>
      </c>
      <c r="AK13" t="s">
        <v>686</v>
      </c>
      <c r="AL13" t="s">
        <v>685</v>
      </c>
      <c r="AM13" t="s">
        <v>684</v>
      </c>
      <c r="AN13" t="s">
        <v>683</v>
      </c>
      <c r="AO13" t="s">
        <v>682</v>
      </c>
      <c r="AP13" t="s">
        <v>681</v>
      </c>
      <c r="AQ13" t="s">
        <v>680</v>
      </c>
      <c r="AR13" t="s">
        <v>679</v>
      </c>
      <c r="AS13" t="s">
        <v>678</v>
      </c>
      <c r="AT13" t="s">
        <v>677</v>
      </c>
      <c r="AU13" t="s">
        <v>676</v>
      </c>
      <c r="AV13" t="s">
        <v>675</v>
      </c>
      <c r="AW13" t="s">
        <v>674</v>
      </c>
      <c r="AX13" t="s">
        <v>673</v>
      </c>
      <c r="AY13" t="s">
        <v>672</v>
      </c>
      <c r="AZ13" t="s">
        <v>671</v>
      </c>
      <c r="BA13" t="s">
        <v>670</v>
      </c>
      <c r="BB13" t="s">
        <v>669</v>
      </c>
      <c r="BC13" t="s">
        <v>668</v>
      </c>
      <c r="BD13" t="s">
        <v>667</v>
      </c>
      <c r="BE13" t="s">
        <v>666</v>
      </c>
      <c r="BF13" t="s">
        <v>665</v>
      </c>
      <c r="BG13" t="s">
        <v>664</v>
      </c>
      <c r="BH13" t="s">
        <v>663</v>
      </c>
      <c r="BI13" t="s">
        <v>662</v>
      </c>
      <c r="BJ13" t="s">
        <v>661</v>
      </c>
      <c r="BK13" t="s">
        <v>660</v>
      </c>
      <c r="BL13" t="s">
        <v>659</v>
      </c>
      <c r="BM13" t="s">
        <v>658</v>
      </c>
      <c r="BN13" t="s">
        <v>657</v>
      </c>
    </row>
    <row r="14" spans="1:66" x14ac:dyDescent="0.2">
      <c r="A14">
        <v>1038</v>
      </c>
      <c r="C14" t="s">
        <v>38</v>
      </c>
      <c r="D14" t="s">
        <v>736</v>
      </c>
      <c r="E14" t="s">
        <v>36</v>
      </c>
      <c r="G14" t="s">
        <v>737</v>
      </c>
      <c r="H14" t="s">
        <v>34</v>
      </c>
      <c r="I14">
        <v>1</v>
      </c>
      <c r="J14">
        <v>1</v>
      </c>
      <c r="K14" t="s">
        <v>33</v>
      </c>
      <c r="L14" t="s">
        <v>738</v>
      </c>
      <c r="M14">
        <v>1038</v>
      </c>
      <c r="N14" t="s">
        <v>739</v>
      </c>
      <c r="O14" t="s">
        <v>740</v>
      </c>
      <c r="P14">
        <v>906</v>
      </c>
      <c r="Q14" t="s">
        <v>29</v>
      </c>
      <c r="R14" t="s">
        <v>28</v>
      </c>
      <c r="S14" t="s">
        <v>27</v>
      </c>
      <c r="T14" t="s">
        <v>26</v>
      </c>
      <c r="U14" t="s">
        <v>741</v>
      </c>
      <c r="V14" s="2">
        <v>36788</v>
      </c>
      <c r="W14">
        <v>-3.3740000000000001</v>
      </c>
      <c r="X14">
        <v>36.786000000000001</v>
      </c>
      <c r="Y14" s="2">
        <v>45819</v>
      </c>
      <c r="AA14" t="s">
        <v>742</v>
      </c>
      <c r="AB14" t="s">
        <v>743</v>
      </c>
      <c r="AC14" t="s">
        <v>744</v>
      </c>
      <c r="AD14" t="s">
        <v>744</v>
      </c>
      <c r="AE14" t="s">
        <v>60</v>
      </c>
      <c r="AF14" t="s">
        <v>47</v>
      </c>
      <c r="AG14" t="s">
        <v>19</v>
      </c>
      <c r="AJ14" t="s">
        <v>745</v>
      </c>
      <c r="AK14" t="s">
        <v>746</v>
      </c>
      <c r="AL14" t="s">
        <v>3</v>
      </c>
      <c r="AM14" t="s">
        <v>16</v>
      </c>
      <c r="AN14" t="s">
        <v>747</v>
      </c>
      <c r="AO14">
        <v>4530</v>
      </c>
      <c r="AP14">
        <v>966</v>
      </c>
      <c r="AQ14">
        <v>7</v>
      </c>
      <c r="AR14" t="s">
        <v>748</v>
      </c>
      <c r="AS14" t="s">
        <v>749</v>
      </c>
      <c r="AU14" t="s">
        <v>12</v>
      </c>
      <c r="AV14">
        <v>74</v>
      </c>
      <c r="AW14" t="s">
        <v>78</v>
      </c>
      <c r="AX14" t="s">
        <v>750</v>
      </c>
      <c r="AY14" t="s">
        <v>751</v>
      </c>
      <c r="AZ14" t="s">
        <v>752</v>
      </c>
      <c r="BA14" t="s">
        <v>753</v>
      </c>
      <c r="BB14" t="s">
        <v>6</v>
      </c>
      <c r="BC14" t="s">
        <v>538</v>
      </c>
      <c r="BI14">
        <v>1954</v>
      </c>
      <c r="BJ14" t="s">
        <v>754</v>
      </c>
      <c r="BK14" t="s">
        <v>3</v>
      </c>
      <c r="BL14" t="s">
        <v>2</v>
      </c>
      <c r="BM14" t="s">
        <v>1</v>
      </c>
      <c r="BN14" t="s">
        <v>0</v>
      </c>
    </row>
    <row r="15" spans="1:66" x14ac:dyDescent="0.2">
      <c r="A15">
        <v>1029</v>
      </c>
      <c r="C15" t="s">
        <v>38</v>
      </c>
      <c r="D15" t="s">
        <v>736</v>
      </c>
      <c r="E15" t="s">
        <v>36</v>
      </c>
      <c r="G15" t="s">
        <v>755</v>
      </c>
      <c r="H15" t="s">
        <v>34</v>
      </c>
      <c r="I15">
        <v>1</v>
      </c>
      <c r="J15">
        <v>1</v>
      </c>
      <c r="K15" t="s">
        <v>33</v>
      </c>
      <c r="L15" t="s">
        <v>738</v>
      </c>
      <c r="M15">
        <v>1029</v>
      </c>
      <c r="N15" t="s">
        <v>739</v>
      </c>
      <c r="O15" t="s">
        <v>740</v>
      </c>
      <c r="P15">
        <v>1065</v>
      </c>
      <c r="Q15" t="s">
        <v>29</v>
      </c>
      <c r="R15" t="s">
        <v>28</v>
      </c>
      <c r="S15" t="s">
        <v>27</v>
      </c>
      <c r="T15" t="s">
        <v>26</v>
      </c>
      <c r="U15" t="s">
        <v>741</v>
      </c>
      <c r="V15" s="2">
        <v>19976</v>
      </c>
      <c r="W15">
        <v>-3.3868999999999998</v>
      </c>
      <c r="X15">
        <v>36.683</v>
      </c>
      <c r="Y15" s="2">
        <v>45820</v>
      </c>
      <c r="AA15" t="s">
        <v>742</v>
      </c>
      <c r="AB15" t="s">
        <v>756</v>
      </c>
      <c r="AC15" t="s">
        <v>744</v>
      </c>
      <c r="AD15" t="s">
        <v>744</v>
      </c>
      <c r="AE15" t="s">
        <v>60</v>
      </c>
      <c r="AF15" t="s">
        <v>47</v>
      </c>
      <c r="AG15" t="s">
        <v>19</v>
      </c>
      <c r="AJ15" t="s">
        <v>145</v>
      </c>
      <c r="AK15" t="s">
        <v>757</v>
      </c>
      <c r="AL15" t="s">
        <v>3</v>
      </c>
      <c r="AM15" t="s">
        <v>16</v>
      </c>
      <c r="AN15" t="s">
        <v>758</v>
      </c>
      <c r="AO15">
        <v>4530</v>
      </c>
      <c r="AP15">
        <v>966</v>
      </c>
      <c r="AQ15">
        <v>9</v>
      </c>
      <c r="AR15" t="s">
        <v>748</v>
      </c>
      <c r="AS15" t="s">
        <v>738</v>
      </c>
      <c r="AU15" t="s">
        <v>12</v>
      </c>
      <c r="AV15">
        <v>66</v>
      </c>
      <c r="AW15" t="s">
        <v>759</v>
      </c>
      <c r="AX15" t="s">
        <v>760</v>
      </c>
      <c r="AY15" t="s">
        <v>751</v>
      </c>
      <c r="AZ15" t="s">
        <v>752</v>
      </c>
      <c r="BA15" t="s">
        <v>753</v>
      </c>
      <c r="BB15" t="s">
        <v>6</v>
      </c>
      <c r="BC15" t="s">
        <v>260</v>
      </c>
      <c r="BI15">
        <v>1954</v>
      </c>
      <c r="BJ15" t="s">
        <v>4</v>
      </c>
      <c r="BK15" t="s">
        <v>3</v>
      </c>
      <c r="BL15" t="s">
        <v>2</v>
      </c>
      <c r="BM15" t="s">
        <v>1</v>
      </c>
      <c r="BN15" t="s">
        <v>0</v>
      </c>
    </row>
    <row r="16" spans="1:66" x14ac:dyDescent="0.2">
      <c r="A16">
        <v>1133</v>
      </c>
      <c r="C16" t="s">
        <v>38</v>
      </c>
      <c r="D16" t="s">
        <v>736</v>
      </c>
      <c r="E16" t="s">
        <v>36</v>
      </c>
      <c r="G16" t="s">
        <v>755</v>
      </c>
      <c r="H16" t="s">
        <v>34</v>
      </c>
      <c r="I16">
        <v>1</v>
      </c>
      <c r="J16">
        <v>1</v>
      </c>
      <c r="K16" t="s">
        <v>33</v>
      </c>
      <c r="L16" t="s">
        <v>738</v>
      </c>
      <c r="M16">
        <v>1133</v>
      </c>
      <c r="N16" t="s">
        <v>739</v>
      </c>
      <c r="O16" t="s">
        <v>740</v>
      </c>
      <c r="P16">
        <v>1181</v>
      </c>
      <c r="Q16" t="s">
        <v>29</v>
      </c>
      <c r="R16" t="s">
        <v>28</v>
      </c>
      <c r="S16" t="s">
        <v>27</v>
      </c>
      <c r="T16" t="s">
        <v>26</v>
      </c>
      <c r="U16" t="s">
        <v>741</v>
      </c>
      <c r="V16" s="2">
        <v>20048</v>
      </c>
      <c r="W16">
        <v>-3.8690000000000002</v>
      </c>
      <c r="X16">
        <v>36.683</v>
      </c>
      <c r="Y16" s="2">
        <v>45821</v>
      </c>
      <c r="AA16" t="s">
        <v>742</v>
      </c>
      <c r="AB16" t="s">
        <v>761</v>
      </c>
      <c r="AC16" t="s">
        <v>744</v>
      </c>
      <c r="AD16" t="s">
        <v>744</v>
      </c>
      <c r="AE16" t="s">
        <v>60</v>
      </c>
      <c r="AF16" t="s">
        <v>47</v>
      </c>
      <c r="AG16" t="s">
        <v>19</v>
      </c>
      <c r="AJ16" t="s">
        <v>145</v>
      </c>
      <c r="AK16" t="s">
        <v>762</v>
      </c>
      <c r="AL16" t="s">
        <v>3</v>
      </c>
      <c r="AM16" t="s">
        <v>16</v>
      </c>
      <c r="AN16" t="s">
        <v>758</v>
      </c>
      <c r="AO16">
        <v>4530</v>
      </c>
      <c r="AP16">
        <v>966</v>
      </c>
      <c r="AQ16">
        <v>11</v>
      </c>
      <c r="AR16" t="s">
        <v>748</v>
      </c>
      <c r="AS16" t="s">
        <v>738</v>
      </c>
      <c r="AU16" t="s">
        <v>12</v>
      </c>
      <c r="AV16">
        <v>92</v>
      </c>
      <c r="AW16" t="s">
        <v>759</v>
      </c>
      <c r="AX16" t="s">
        <v>760</v>
      </c>
      <c r="AY16" t="s">
        <v>751</v>
      </c>
      <c r="AZ16" t="s">
        <v>752</v>
      </c>
      <c r="BA16" t="s">
        <v>753</v>
      </c>
      <c r="BB16" t="s">
        <v>6</v>
      </c>
      <c r="BC16" t="s">
        <v>356</v>
      </c>
      <c r="BI16">
        <v>1954</v>
      </c>
      <c r="BJ16" t="s">
        <v>4</v>
      </c>
      <c r="BK16" t="s">
        <v>3</v>
      </c>
      <c r="BL16" t="s">
        <v>2</v>
      </c>
      <c r="BM16" t="s">
        <v>1</v>
      </c>
      <c r="BN16" t="s">
        <v>0</v>
      </c>
    </row>
    <row r="17" spans="1:66" x14ac:dyDescent="0.2">
      <c r="A17">
        <v>1127</v>
      </c>
      <c r="C17" t="s">
        <v>38</v>
      </c>
      <c r="D17" t="s">
        <v>736</v>
      </c>
      <c r="E17" t="s">
        <v>36</v>
      </c>
      <c r="G17" t="s">
        <v>755</v>
      </c>
      <c r="H17" t="s">
        <v>34</v>
      </c>
      <c r="I17">
        <v>1</v>
      </c>
      <c r="J17">
        <v>1</v>
      </c>
      <c r="K17" t="s">
        <v>33</v>
      </c>
      <c r="L17" t="s">
        <v>738</v>
      </c>
      <c r="M17">
        <v>1127</v>
      </c>
      <c r="N17" t="s">
        <v>739</v>
      </c>
      <c r="O17" t="s">
        <v>740</v>
      </c>
      <c r="P17">
        <v>923</v>
      </c>
      <c r="Q17" t="s">
        <v>29</v>
      </c>
      <c r="R17" t="s">
        <v>28</v>
      </c>
      <c r="S17" t="s">
        <v>27</v>
      </c>
      <c r="T17" t="s">
        <v>26</v>
      </c>
      <c r="U17" t="s">
        <v>741</v>
      </c>
      <c r="V17" s="2">
        <v>19927</v>
      </c>
      <c r="W17">
        <v>-3.3868999999999998</v>
      </c>
      <c r="X17">
        <v>36.683</v>
      </c>
      <c r="Y17" s="2">
        <v>45821</v>
      </c>
      <c r="AA17" t="s">
        <v>742</v>
      </c>
      <c r="AB17" t="s">
        <v>763</v>
      </c>
      <c r="AC17" t="s">
        <v>744</v>
      </c>
      <c r="AD17" t="s">
        <v>744</v>
      </c>
      <c r="AE17" t="s">
        <v>60</v>
      </c>
      <c r="AF17" t="s">
        <v>47</v>
      </c>
      <c r="AG17" t="s">
        <v>19</v>
      </c>
      <c r="AJ17" t="s">
        <v>145</v>
      </c>
      <c r="AK17" t="s">
        <v>762</v>
      </c>
      <c r="AL17" t="s">
        <v>3</v>
      </c>
      <c r="AM17" t="s">
        <v>16</v>
      </c>
      <c r="AN17" t="s">
        <v>758</v>
      </c>
      <c r="AO17">
        <v>4530</v>
      </c>
      <c r="AP17">
        <v>966</v>
      </c>
      <c r="AQ17">
        <v>7</v>
      </c>
      <c r="AR17" t="s">
        <v>748</v>
      </c>
      <c r="AS17" t="s">
        <v>738</v>
      </c>
      <c r="AU17" t="s">
        <v>12</v>
      </c>
      <c r="AV17">
        <v>99</v>
      </c>
      <c r="AW17" t="s">
        <v>759</v>
      </c>
      <c r="AX17" t="s">
        <v>760</v>
      </c>
      <c r="AY17" t="s">
        <v>751</v>
      </c>
      <c r="AZ17" t="s">
        <v>752</v>
      </c>
      <c r="BA17" t="s">
        <v>753</v>
      </c>
      <c r="BB17" t="s">
        <v>6</v>
      </c>
      <c r="BC17" t="s">
        <v>764</v>
      </c>
      <c r="BI17">
        <v>1954</v>
      </c>
      <c r="BJ17" t="s">
        <v>4</v>
      </c>
      <c r="BK17" t="s">
        <v>3</v>
      </c>
      <c r="BL17" t="s">
        <v>2</v>
      </c>
      <c r="BM17" t="s">
        <v>1</v>
      </c>
      <c r="BN17" t="s">
        <v>0</v>
      </c>
    </row>
    <row r="18" spans="1:66" x14ac:dyDescent="0.2">
      <c r="A18">
        <v>17443</v>
      </c>
      <c r="C18" t="s">
        <v>38</v>
      </c>
      <c r="D18" t="s">
        <v>765</v>
      </c>
      <c r="E18" t="s">
        <v>36</v>
      </c>
      <c r="G18" t="s">
        <v>766</v>
      </c>
      <c r="H18" t="s">
        <v>34</v>
      </c>
      <c r="I18">
        <v>1</v>
      </c>
      <c r="J18">
        <v>1</v>
      </c>
      <c r="K18" t="s">
        <v>33</v>
      </c>
      <c r="L18" t="s">
        <v>767</v>
      </c>
      <c r="M18">
        <v>17443</v>
      </c>
      <c r="N18" t="s">
        <v>739</v>
      </c>
      <c r="O18" t="s">
        <v>740</v>
      </c>
      <c r="Q18" t="s">
        <v>29</v>
      </c>
      <c r="R18" t="s">
        <v>28</v>
      </c>
      <c r="S18" t="s">
        <v>27</v>
      </c>
      <c r="U18" t="s">
        <v>741</v>
      </c>
      <c r="W18"/>
      <c r="X18"/>
      <c r="Y18" s="2">
        <v>45936</v>
      </c>
      <c r="AA18" t="s">
        <v>768</v>
      </c>
      <c r="AC18" t="s">
        <v>769</v>
      </c>
      <c r="AD18" t="s">
        <v>769</v>
      </c>
      <c r="AE18" t="s">
        <v>60</v>
      </c>
      <c r="AF18" t="s">
        <v>47</v>
      </c>
      <c r="AG18" t="s">
        <v>19</v>
      </c>
      <c r="AJ18" t="s">
        <v>770</v>
      </c>
      <c r="AL18" t="s">
        <v>3</v>
      </c>
      <c r="AM18" t="s">
        <v>16</v>
      </c>
      <c r="AR18" t="s">
        <v>748</v>
      </c>
      <c r="AS18" t="s">
        <v>767</v>
      </c>
      <c r="AU18" t="s">
        <v>12</v>
      </c>
      <c r="AV18">
        <v>69</v>
      </c>
      <c r="AW18" t="s">
        <v>56</v>
      </c>
      <c r="AX18" t="s">
        <v>771</v>
      </c>
      <c r="AY18" t="s">
        <v>772</v>
      </c>
      <c r="AZ18" t="s">
        <v>773</v>
      </c>
      <c r="BA18" t="s">
        <v>753</v>
      </c>
      <c r="BB18" t="s">
        <v>6</v>
      </c>
      <c r="BC18" t="s">
        <v>774</v>
      </c>
      <c r="BJ18" t="s">
        <v>775</v>
      </c>
      <c r="BK18" t="s">
        <v>3</v>
      </c>
      <c r="BL18" t="s">
        <v>2</v>
      </c>
      <c r="BM18" t="s">
        <v>1</v>
      </c>
      <c r="BN18" t="s">
        <v>0</v>
      </c>
    </row>
    <row r="19" spans="1:66" x14ac:dyDescent="0.2">
      <c r="A19">
        <v>1054</v>
      </c>
      <c r="C19" t="s">
        <v>38</v>
      </c>
      <c r="D19" t="s">
        <v>776</v>
      </c>
      <c r="E19" t="s">
        <v>36</v>
      </c>
      <c r="G19" t="s">
        <v>777</v>
      </c>
      <c r="H19" t="s">
        <v>34</v>
      </c>
      <c r="I19">
        <v>1</v>
      </c>
      <c r="J19">
        <v>1</v>
      </c>
      <c r="K19" t="s">
        <v>33</v>
      </c>
      <c r="L19" t="s">
        <v>778</v>
      </c>
      <c r="M19">
        <v>1054</v>
      </c>
      <c r="N19" t="s">
        <v>739</v>
      </c>
      <c r="O19" t="s">
        <v>740</v>
      </c>
      <c r="P19">
        <v>982</v>
      </c>
      <c r="Q19" t="s">
        <v>29</v>
      </c>
      <c r="R19" t="s">
        <v>28</v>
      </c>
      <c r="S19" t="s">
        <v>27</v>
      </c>
      <c r="T19" t="s">
        <v>26</v>
      </c>
      <c r="U19" t="s">
        <v>741</v>
      </c>
      <c r="V19">
        <v>1957</v>
      </c>
      <c r="W19">
        <v>-3.25</v>
      </c>
      <c r="X19">
        <v>36.75</v>
      </c>
      <c r="Y19" s="2">
        <v>45997</v>
      </c>
      <c r="AA19" t="s">
        <v>742</v>
      </c>
      <c r="AB19" t="s">
        <v>779</v>
      </c>
      <c r="AC19" t="s">
        <v>780</v>
      </c>
      <c r="AD19" t="s">
        <v>780</v>
      </c>
      <c r="AE19" t="s">
        <v>60</v>
      </c>
      <c r="AF19" t="s">
        <v>47</v>
      </c>
      <c r="AG19" t="s">
        <v>19</v>
      </c>
      <c r="AJ19" t="s">
        <v>781</v>
      </c>
      <c r="AK19" t="s">
        <v>782</v>
      </c>
      <c r="AL19" t="s">
        <v>3</v>
      </c>
      <c r="AM19" t="s">
        <v>16</v>
      </c>
      <c r="AN19" t="s">
        <v>747</v>
      </c>
      <c r="AO19">
        <v>4530</v>
      </c>
      <c r="AP19">
        <v>966</v>
      </c>
      <c r="AQ19">
        <v>8</v>
      </c>
      <c r="AR19" t="s">
        <v>748</v>
      </c>
      <c r="AS19" t="s">
        <v>783</v>
      </c>
      <c r="AU19" t="s">
        <v>12</v>
      </c>
      <c r="AV19">
        <v>78</v>
      </c>
      <c r="AW19" t="s">
        <v>56</v>
      </c>
      <c r="AX19" t="s">
        <v>784</v>
      </c>
      <c r="AY19" t="s">
        <v>785</v>
      </c>
      <c r="AZ19" t="s">
        <v>752</v>
      </c>
      <c r="BA19" t="s">
        <v>753</v>
      </c>
      <c r="BB19" t="s">
        <v>6</v>
      </c>
      <c r="BC19" t="s">
        <v>786</v>
      </c>
      <c r="BI19">
        <v>1954</v>
      </c>
      <c r="BJ19" t="s">
        <v>4</v>
      </c>
      <c r="BK19" t="s">
        <v>3</v>
      </c>
      <c r="BL19" t="s">
        <v>2</v>
      </c>
      <c r="BM19" t="s">
        <v>1</v>
      </c>
      <c r="BN19" t="s">
        <v>0</v>
      </c>
    </row>
    <row r="20" spans="1:66" x14ac:dyDescent="0.2">
      <c r="A20">
        <v>17461</v>
      </c>
      <c r="C20" t="s">
        <v>38</v>
      </c>
      <c r="D20" t="s">
        <v>787</v>
      </c>
      <c r="E20" t="s">
        <v>36</v>
      </c>
      <c r="G20" t="s">
        <v>788</v>
      </c>
      <c r="H20" t="s">
        <v>34</v>
      </c>
      <c r="I20">
        <v>1</v>
      </c>
      <c r="J20">
        <v>1</v>
      </c>
      <c r="K20" t="s">
        <v>33</v>
      </c>
      <c r="L20" t="s">
        <v>789</v>
      </c>
      <c r="M20">
        <v>17461</v>
      </c>
      <c r="N20" t="s">
        <v>739</v>
      </c>
      <c r="O20" t="s">
        <v>740</v>
      </c>
      <c r="P20">
        <v>1734</v>
      </c>
      <c r="Q20" t="s">
        <v>29</v>
      </c>
      <c r="R20" t="s">
        <v>28</v>
      </c>
      <c r="S20" t="s">
        <v>27</v>
      </c>
      <c r="T20" t="s">
        <v>26</v>
      </c>
      <c r="U20" t="s">
        <v>741</v>
      </c>
      <c r="V20" s="2">
        <v>35875</v>
      </c>
      <c r="W20">
        <v>-3.3869250000000002</v>
      </c>
      <c r="X20">
        <v>36.682994999999998</v>
      </c>
      <c r="Y20" s="2">
        <v>45967</v>
      </c>
      <c r="AA20" t="s">
        <v>790</v>
      </c>
      <c r="AB20" t="s">
        <v>791</v>
      </c>
      <c r="AC20" t="s">
        <v>792</v>
      </c>
      <c r="AD20" t="s">
        <v>792</v>
      </c>
      <c r="AE20" t="s">
        <v>60</v>
      </c>
      <c r="AF20" t="s">
        <v>47</v>
      </c>
      <c r="AG20" t="s">
        <v>19</v>
      </c>
      <c r="AJ20" t="s">
        <v>145</v>
      </c>
      <c r="AK20" t="s">
        <v>793</v>
      </c>
      <c r="AL20" t="s">
        <v>3</v>
      </c>
      <c r="AM20" t="s">
        <v>16</v>
      </c>
      <c r="AN20" t="s">
        <v>26</v>
      </c>
      <c r="AO20">
        <v>4530</v>
      </c>
      <c r="AP20">
        <v>966</v>
      </c>
      <c r="AQ20">
        <v>1</v>
      </c>
      <c r="AR20" t="s">
        <v>794</v>
      </c>
      <c r="AS20" t="s">
        <v>789</v>
      </c>
      <c r="AU20" t="s">
        <v>12</v>
      </c>
      <c r="AV20">
        <v>60</v>
      </c>
      <c r="AW20" t="s">
        <v>795</v>
      </c>
      <c r="AX20" t="s">
        <v>796</v>
      </c>
      <c r="AY20" t="s">
        <v>788</v>
      </c>
      <c r="AZ20" t="s">
        <v>797</v>
      </c>
      <c r="BA20" t="s">
        <v>798</v>
      </c>
      <c r="BB20" t="s">
        <v>6</v>
      </c>
      <c r="BC20" t="s">
        <v>403</v>
      </c>
      <c r="BI20">
        <v>1958</v>
      </c>
      <c r="BJ20" t="s">
        <v>4</v>
      </c>
      <c r="BK20" t="s">
        <v>3</v>
      </c>
      <c r="BL20" t="s">
        <v>2</v>
      </c>
      <c r="BM20" t="s">
        <v>1</v>
      </c>
      <c r="BN20" t="s">
        <v>0</v>
      </c>
    </row>
    <row r="21" spans="1:66" x14ac:dyDescent="0.2">
      <c r="A21">
        <v>725</v>
      </c>
      <c r="C21" t="s">
        <v>38</v>
      </c>
      <c r="D21" t="s">
        <v>799</v>
      </c>
      <c r="E21" t="s">
        <v>36</v>
      </c>
      <c r="G21" t="s">
        <v>800</v>
      </c>
      <c r="H21" t="s">
        <v>34</v>
      </c>
      <c r="I21">
        <v>1</v>
      </c>
      <c r="J21">
        <v>1</v>
      </c>
      <c r="K21" t="s">
        <v>33</v>
      </c>
      <c r="L21" t="s">
        <v>801</v>
      </c>
      <c r="M21">
        <v>725</v>
      </c>
      <c r="N21" t="s">
        <v>739</v>
      </c>
      <c r="O21" t="s">
        <v>740</v>
      </c>
      <c r="Q21" t="s">
        <v>29</v>
      </c>
      <c r="R21" t="s">
        <v>28</v>
      </c>
      <c r="S21" t="s">
        <v>27</v>
      </c>
      <c r="U21" t="s">
        <v>741</v>
      </c>
      <c r="W21"/>
      <c r="X21"/>
      <c r="Y21" s="2">
        <v>45936</v>
      </c>
      <c r="AA21" t="s">
        <v>802</v>
      </c>
      <c r="AC21" t="s">
        <v>803</v>
      </c>
      <c r="AD21" t="s">
        <v>803</v>
      </c>
      <c r="AE21" t="s">
        <v>60</v>
      </c>
      <c r="AF21" t="s">
        <v>47</v>
      </c>
      <c r="AG21" t="s">
        <v>19</v>
      </c>
      <c r="AJ21" t="s">
        <v>804</v>
      </c>
      <c r="AL21" t="s">
        <v>3</v>
      </c>
      <c r="AM21" t="s">
        <v>16</v>
      </c>
      <c r="AR21" t="s">
        <v>805</v>
      </c>
      <c r="AS21" t="s">
        <v>801</v>
      </c>
      <c r="AU21" t="s">
        <v>12</v>
      </c>
      <c r="AV21">
        <v>63</v>
      </c>
      <c r="AW21" t="s">
        <v>56</v>
      </c>
      <c r="AX21" t="s">
        <v>806</v>
      </c>
      <c r="AY21" t="s">
        <v>807</v>
      </c>
      <c r="AZ21" t="s">
        <v>808</v>
      </c>
      <c r="BA21" t="s">
        <v>809</v>
      </c>
      <c r="BB21" t="s">
        <v>6</v>
      </c>
      <c r="BC21" t="s">
        <v>507</v>
      </c>
      <c r="BJ21" t="s">
        <v>775</v>
      </c>
      <c r="BK21" t="s">
        <v>3</v>
      </c>
      <c r="BL21" t="s">
        <v>2</v>
      </c>
      <c r="BM21" t="s">
        <v>1</v>
      </c>
      <c r="BN21" t="s">
        <v>0</v>
      </c>
    </row>
    <row r="22" spans="1:66" x14ac:dyDescent="0.2">
      <c r="A22">
        <v>695</v>
      </c>
      <c r="C22" t="s">
        <v>38</v>
      </c>
      <c r="D22" t="s">
        <v>810</v>
      </c>
      <c r="E22" t="s">
        <v>36</v>
      </c>
      <c r="G22" t="s">
        <v>811</v>
      </c>
      <c r="H22" t="s">
        <v>34</v>
      </c>
      <c r="I22">
        <v>1</v>
      </c>
      <c r="J22">
        <v>1</v>
      </c>
      <c r="K22" t="s">
        <v>33</v>
      </c>
      <c r="L22" t="s">
        <v>812</v>
      </c>
      <c r="M22">
        <v>695</v>
      </c>
      <c r="N22" t="s">
        <v>739</v>
      </c>
      <c r="O22" t="s">
        <v>740</v>
      </c>
      <c r="Q22" t="s">
        <v>29</v>
      </c>
      <c r="R22" t="s">
        <v>28</v>
      </c>
      <c r="S22" t="s">
        <v>27</v>
      </c>
      <c r="U22" t="s">
        <v>741</v>
      </c>
      <c r="W22"/>
      <c r="X22"/>
      <c r="Y22" s="2">
        <v>45906</v>
      </c>
      <c r="AA22" t="s">
        <v>802</v>
      </c>
      <c r="AC22" t="s">
        <v>813</v>
      </c>
      <c r="AD22" t="s">
        <v>813</v>
      </c>
      <c r="AE22" t="s">
        <v>60</v>
      </c>
      <c r="AF22" t="s">
        <v>47</v>
      </c>
      <c r="AG22" t="s">
        <v>19</v>
      </c>
      <c r="AL22" t="s">
        <v>3</v>
      </c>
      <c r="AM22" t="s">
        <v>16</v>
      </c>
      <c r="AR22" t="s">
        <v>805</v>
      </c>
      <c r="AS22" t="s">
        <v>812</v>
      </c>
      <c r="AU22" t="s">
        <v>12</v>
      </c>
      <c r="AV22">
        <v>58</v>
      </c>
      <c r="AW22" t="s">
        <v>56</v>
      </c>
      <c r="AX22" t="s">
        <v>814</v>
      </c>
      <c r="AY22" t="s">
        <v>815</v>
      </c>
      <c r="AZ22" t="s">
        <v>808</v>
      </c>
      <c r="BA22" t="s">
        <v>809</v>
      </c>
      <c r="BB22" t="s">
        <v>6</v>
      </c>
      <c r="BC22" t="s">
        <v>266</v>
      </c>
      <c r="BJ22" t="s">
        <v>775</v>
      </c>
      <c r="BK22" t="s">
        <v>3</v>
      </c>
      <c r="BL22" t="s">
        <v>2</v>
      </c>
      <c r="BM22" t="s">
        <v>1</v>
      </c>
      <c r="BN22" t="s">
        <v>0</v>
      </c>
    </row>
    <row r="23" spans="1:66" x14ac:dyDescent="0.2">
      <c r="A23">
        <v>17416</v>
      </c>
      <c r="C23" t="s">
        <v>38</v>
      </c>
      <c r="D23" t="s">
        <v>816</v>
      </c>
      <c r="E23" t="s">
        <v>36</v>
      </c>
      <c r="G23" t="s">
        <v>817</v>
      </c>
      <c r="H23" t="s">
        <v>34</v>
      </c>
      <c r="I23">
        <v>1</v>
      </c>
      <c r="J23">
        <v>1</v>
      </c>
      <c r="K23" t="s">
        <v>33</v>
      </c>
      <c r="L23" t="s">
        <v>818</v>
      </c>
      <c r="M23">
        <v>17416</v>
      </c>
      <c r="N23" t="s">
        <v>739</v>
      </c>
      <c r="O23" t="s">
        <v>740</v>
      </c>
      <c r="Q23" t="s">
        <v>29</v>
      </c>
      <c r="R23" t="s">
        <v>28</v>
      </c>
      <c r="S23" t="s">
        <v>27</v>
      </c>
      <c r="U23" t="s">
        <v>741</v>
      </c>
      <c r="W23"/>
      <c r="X23"/>
      <c r="Y23" s="2">
        <v>45906</v>
      </c>
      <c r="AA23" t="s">
        <v>819</v>
      </c>
      <c r="AC23" t="s">
        <v>820</v>
      </c>
      <c r="AD23" t="s">
        <v>820</v>
      </c>
      <c r="AE23" t="s">
        <v>60</v>
      </c>
      <c r="AF23" t="s">
        <v>47</v>
      </c>
      <c r="AG23" t="s">
        <v>19</v>
      </c>
      <c r="AJ23" t="s">
        <v>821</v>
      </c>
      <c r="AL23" t="s">
        <v>3</v>
      </c>
      <c r="AM23" t="s">
        <v>16</v>
      </c>
      <c r="AR23" t="s">
        <v>805</v>
      </c>
      <c r="AS23" t="s">
        <v>822</v>
      </c>
      <c r="AU23" t="s">
        <v>12</v>
      </c>
      <c r="AV23">
        <v>54</v>
      </c>
      <c r="AW23" t="s">
        <v>56</v>
      </c>
      <c r="AX23" t="s">
        <v>823</v>
      </c>
      <c r="AY23" t="s">
        <v>824</v>
      </c>
      <c r="AZ23" t="s">
        <v>825</v>
      </c>
      <c r="BA23" t="s">
        <v>826</v>
      </c>
      <c r="BB23" t="s">
        <v>6</v>
      </c>
      <c r="BC23" t="s">
        <v>161</v>
      </c>
      <c r="BJ23" t="s">
        <v>827</v>
      </c>
      <c r="BK23" t="s">
        <v>3</v>
      </c>
      <c r="BL23" t="s">
        <v>2</v>
      </c>
      <c r="BM23" t="s">
        <v>1</v>
      </c>
      <c r="BN23" t="s">
        <v>0</v>
      </c>
    </row>
    <row r="24" spans="1:66" x14ac:dyDescent="0.2">
      <c r="A24">
        <v>17387</v>
      </c>
      <c r="C24" t="s">
        <v>38</v>
      </c>
      <c r="D24" t="s">
        <v>828</v>
      </c>
      <c r="E24" t="s">
        <v>36</v>
      </c>
      <c r="G24" t="s">
        <v>829</v>
      </c>
      <c r="H24" t="s">
        <v>34</v>
      </c>
      <c r="I24">
        <v>1</v>
      </c>
      <c r="J24">
        <v>1</v>
      </c>
      <c r="K24" t="s">
        <v>33</v>
      </c>
      <c r="L24" t="s">
        <v>830</v>
      </c>
      <c r="M24">
        <v>17387</v>
      </c>
      <c r="N24" t="s">
        <v>739</v>
      </c>
      <c r="O24" t="s">
        <v>740</v>
      </c>
      <c r="P24">
        <v>2023</v>
      </c>
      <c r="Q24" t="s">
        <v>29</v>
      </c>
      <c r="R24" t="s">
        <v>28</v>
      </c>
      <c r="S24" t="s">
        <v>27</v>
      </c>
      <c r="T24" t="s">
        <v>831</v>
      </c>
      <c r="U24" t="s">
        <v>741</v>
      </c>
      <c r="V24" s="2">
        <v>11835</v>
      </c>
      <c r="W24">
        <v>-6.8304</v>
      </c>
      <c r="X24">
        <v>37.6706</v>
      </c>
      <c r="Y24" s="2">
        <v>45821</v>
      </c>
      <c r="AA24" t="s">
        <v>742</v>
      </c>
      <c r="AB24" t="s">
        <v>832</v>
      </c>
      <c r="AC24" t="s">
        <v>833</v>
      </c>
      <c r="AD24" t="s">
        <v>833</v>
      </c>
      <c r="AE24" t="s">
        <v>60</v>
      </c>
      <c r="AF24" t="s">
        <v>47</v>
      </c>
      <c r="AG24" t="s">
        <v>19</v>
      </c>
      <c r="AJ24" t="s">
        <v>145</v>
      </c>
      <c r="AL24" t="s">
        <v>3</v>
      </c>
      <c r="AM24" t="s">
        <v>16</v>
      </c>
      <c r="AN24" t="s">
        <v>831</v>
      </c>
      <c r="AO24">
        <v>2248</v>
      </c>
      <c r="AP24">
        <v>245</v>
      </c>
      <c r="AQ24">
        <v>5</v>
      </c>
      <c r="AR24" t="s">
        <v>748</v>
      </c>
      <c r="AS24" t="s">
        <v>830</v>
      </c>
      <c r="AU24" t="s">
        <v>12</v>
      </c>
      <c r="AV24">
        <v>133</v>
      </c>
      <c r="AW24" t="s">
        <v>759</v>
      </c>
      <c r="AX24" t="s">
        <v>834</v>
      </c>
      <c r="AY24" t="s">
        <v>835</v>
      </c>
      <c r="AZ24" t="s">
        <v>752</v>
      </c>
      <c r="BA24" t="s">
        <v>753</v>
      </c>
      <c r="BB24" t="s">
        <v>6</v>
      </c>
      <c r="BC24" t="s">
        <v>836</v>
      </c>
      <c r="BI24">
        <v>1932</v>
      </c>
      <c r="BJ24" t="s">
        <v>4</v>
      </c>
      <c r="BK24" t="s">
        <v>3</v>
      </c>
      <c r="BL24" t="s">
        <v>2</v>
      </c>
      <c r="BM24" t="s">
        <v>1</v>
      </c>
      <c r="BN24" t="s">
        <v>0</v>
      </c>
    </row>
    <row r="25" spans="1:66" x14ac:dyDescent="0.2">
      <c r="A25">
        <v>1226</v>
      </c>
      <c r="C25" t="s">
        <v>38</v>
      </c>
      <c r="D25" t="s">
        <v>837</v>
      </c>
      <c r="E25" t="s">
        <v>36</v>
      </c>
      <c r="G25" t="s">
        <v>838</v>
      </c>
      <c r="H25" t="s">
        <v>34</v>
      </c>
      <c r="I25">
        <v>1</v>
      </c>
      <c r="J25">
        <v>1</v>
      </c>
      <c r="K25" t="s">
        <v>33</v>
      </c>
      <c r="L25" t="s">
        <v>839</v>
      </c>
      <c r="M25">
        <v>1226</v>
      </c>
      <c r="N25" t="s">
        <v>739</v>
      </c>
      <c r="O25" t="s">
        <v>740</v>
      </c>
      <c r="P25">
        <v>1740</v>
      </c>
      <c r="Q25" t="s">
        <v>29</v>
      </c>
      <c r="R25" t="s">
        <v>28</v>
      </c>
      <c r="S25" t="s">
        <v>27</v>
      </c>
      <c r="T25" t="s">
        <v>26</v>
      </c>
      <c r="U25" t="s">
        <v>741</v>
      </c>
      <c r="V25" s="2">
        <v>21200</v>
      </c>
      <c r="W25">
        <v>-3.25</v>
      </c>
      <c r="X25">
        <v>36.75</v>
      </c>
      <c r="Y25" s="2">
        <v>45821</v>
      </c>
      <c r="AA25" t="s">
        <v>742</v>
      </c>
      <c r="AB25" t="s">
        <v>840</v>
      </c>
      <c r="AC25" t="s">
        <v>833</v>
      </c>
      <c r="AD25" t="s">
        <v>833</v>
      </c>
      <c r="AE25" t="s">
        <v>60</v>
      </c>
      <c r="AF25" t="s">
        <v>47</v>
      </c>
      <c r="AG25" t="s">
        <v>19</v>
      </c>
      <c r="AJ25" t="s">
        <v>841</v>
      </c>
      <c r="AK25" t="s">
        <v>842</v>
      </c>
      <c r="AL25" t="s">
        <v>3</v>
      </c>
      <c r="AM25" t="s">
        <v>16</v>
      </c>
      <c r="AN25" t="s">
        <v>747</v>
      </c>
      <c r="AO25">
        <v>4530</v>
      </c>
      <c r="AP25">
        <v>966</v>
      </c>
      <c r="AQ25">
        <v>1</v>
      </c>
      <c r="AR25" t="s">
        <v>748</v>
      </c>
      <c r="AS25" t="s">
        <v>839</v>
      </c>
      <c r="AU25" t="s">
        <v>12</v>
      </c>
      <c r="AV25">
        <v>114</v>
      </c>
      <c r="AW25" t="s">
        <v>56</v>
      </c>
      <c r="AX25" t="s">
        <v>834</v>
      </c>
      <c r="AY25" t="s">
        <v>177</v>
      </c>
      <c r="AZ25" t="s">
        <v>752</v>
      </c>
      <c r="BA25" t="s">
        <v>753</v>
      </c>
      <c r="BB25" t="s">
        <v>6</v>
      </c>
      <c r="BC25" t="s">
        <v>52</v>
      </c>
      <c r="BI25">
        <v>1958</v>
      </c>
      <c r="BJ25" t="s">
        <v>4</v>
      </c>
      <c r="BK25" t="s">
        <v>3</v>
      </c>
      <c r="BL25" t="s">
        <v>2</v>
      </c>
      <c r="BM25" t="s">
        <v>1</v>
      </c>
      <c r="BN25" t="s">
        <v>0</v>
      </c>
    </row>
    <row r="26" spans="1:66" x14ac:dyDescent="0.2">
      <c r="A26">
        <v>1224</v>
      </c>
      <c r="C26" t="s">
        <v>38</v>
      </c>
      <c r="D26" t="s">
        <v>837</v>
      </c>
      <c r="E26" t="s">
        <v>36</v>
      </c>
      <c r="G26" t="s">
        <v>177</v>
      </c>
      <c r="H26" t="s">
        <v>34</v>
      </c>
      <c r="I26">
        <v>1</v>
      </c>
      <c r="J26">
        <v>1</v>
      </c>
      <c r="K26" t="s">
        <v>33</v>
      </c>
      <c r="L26" t="s">
        <v>843</v>
      </c>
      <c r="M26">
        <v>1224</v>
      </c>
      <c r="N26" t="s">
        <v>739</v>
      </c>
      <c r="O26" t="s">
        <v>740</v>
      </c>
      <c r="P26">
        <v>890</v>
      </c>
      <c r="Q26" t="s">
        <v>29</v>
      </c>
      <c r="R26" t="s">
        <v>28</v>
      </c>
      <c r="S26" t="s">
        <v>27</v>
      </c>
      <c r="T26" t="s">
        <v>26</v>
      </c>
      <c r="U26" t="s">
        <v>741</v>
      </c>
      <c r="V26" s="2">
        <v>19918</v>
      </c>
      <c r="W26">
        <v>-3.3869250000000002</v>
      </c>
      <c r="X26">
        <v>36.682994999999998</v>
      </c>
      <c r="Y26" s="2">
        <v>45821</v>
      </c>
      <c r="AA26" t="s">
        <v>742</v>
      </c>
      <c r="AB26" t="s">
        <v>844</v>
      </c>
      <c r="AC26" t="s">
        <v>833</v>
      </c>
      <c r="AD26" t="s">
        <v>833</v>
      </c>
      <c r="AE26" t="s">
        <v>60</v>
      </c>
      <c r="AF26" t="s">
        <v>47</v>
      </c>
      <c r="AG26" t="s">
        <v>19</v>
      </c>
      <c r="AJ26" t="s">
        <v>163</v>
      </c>
      <c r="AK26" t="s">
        <v>746</v>
      </c>
      <c r="AL26" t="s">
        <v>3</v>
      </c>
      <c r="AM26" t="s">
        <v>16</v>
      </c>
      <c r="AN26" t="s">
        <v>26</v>
      </c>
      <c r="AO26">
        <v>4530</v>
      </c>
      <c r="AP26">
        <v>966</v>
      </c>
      <c r="AQ26">
        <v>7</v>
      </c>
      <c r="AR26" t="s">
        <v>748</v>
      </c>
      <c r="AS26" t="s">
        <v>843</v>
      </c>
      <c r="AU26" t="s">
        <v>12</v>
      </c>
      <c r="AV26">
        <v>120</v>
      </c>
      <c r="AW26" t="s">
        <v>795</v>
      </c>
      <c r="AX26" t="s">
        <v>834</v>
      </c>
      <c r="AY26" t="s">
        <v>177</v>
      </c>
      <c r="AZ26" t="s">
        <v>752</v>
      </c>
      <c r="BA26" t="s">
        <v>753</v>
      </c>
      <c r="BB26" t="s">
        <v>6</v>
      </c>
      <c r="BC26" t="s">
        <v>845</v>
      </c>
      <c r="BI26">
        <v>1954</v>
      </c>
      <c r="BJ26" t="s">
        <v>4</v>
      </c>
      <c r="BK26" t="s">
        <v>3</v>
      </c>
      <c r="BL26" t="s">
        <v>2</v>
      </c>
      <c r="BM26" t="s">
        <v>1</v>
      </c>
      <c r="BN26" t="s">
        <v>0</v>
      </c>
    </row>
    <row r="27" spans="1:66" x14ac:dyDescent="0.2">
      <c r="A27">
        <v>17375</v>
      </c>
      <c r="C27" t="s">
        <v>38</v>
      </c>
      <c r="D27" t="s">
        <v>846</v>
      </c>
      <c r="E27" t="s">
        <v>36</v>
      </c>
      <c r="G27" t="s">
        <v>847</v>
      </c>
      <c r="H27" t="s">
        <v>34</v>
      </c>
      <c r="I27">
        <v>1</v>
      </c>
      <c r="J27">
        <v>1</v>
      </c>
      <c r="K27" t="s">
        <v>33</v>
      </c>
      <c r="L27" t="s">
        <v>848</v>
      </c>
      <c r="M27">
        <v>17375</v>
      </c>
      <c r="N27" t="s">
        <v>739</v>
      </c>
      <c r="O27" t="s">
        <v>740</v>
      </c>
      <c r="Q27" t="s">
        <v>29</v>
      </c>
      <c r="R27" t="s">
        <v>28</v>
      </c>
      <c r="S27" t="s">
        <v>27</v>
      </c>
      <c r="U27" t="s">
        <v>741</v>
      </c>
      <c r="W27"/>
      <c r="X27"/>
      <c r="Y27" s="2">
        <v>45819</v>
      </c>
      <c r="AA27" t="s">
        <v>849</v>
      </c>
      <c r="AC27" t="s">
        <v>850</v>
      </c>
      <c r="AD27" t="s">
        <v>850</v>
      </c>
      <c r="AE27" t="s">
        <v>60</v>
      </c>
      <c r="AF27" t="s">
        <v>47</v>
      </c>
      <c r="AG27" t="s">
        <v>19</v>
      </c>
      <c r="AL27" t="s">
        <v>3</v>
      </c>
      <c r="AM27" t="s">
        <v>16</v>
      </c>
      <c r="AR27" t="s">
        <v>851</v>
      </c>
      <c r="AS27" t="s">
        <v>852</v>
      </c>
      <c r="AU27" t="s">
        <v>12</v>
      </c>
      <c r="AV27">
        <v>65</v>
      </c>
      <c r="AW27" t="s">
        <v>78</v>
      </c>
      <c r="AX27" t="s">
        <v>853</v>
      </c>
      <c r="AY27" t="s">
        <v>854</v>
      </c>
      <c r="AZ27" t="s">
        <v>855</v>
      </c>
      <c r="BA27" t="s">
        <v>856</v>
      </c>
      <c r="BB27" t="s">
        <v>6</v>
      </c>
      <c r="BC27" t="s">
        <v>241</v>
      </c>
      <c r="BJ27" t="s">
        <v>754</v>
      </c>
      <c r="BK27" t="s">
        <v>3</v>
      </c>
      <c r="BL27" t="s">
        <v>2</v>
      </c>
      <c r="BM27" t="s">
        <v>1</v>
      </c>
      <c r="BN27" t="s">
        <v>0</v>
      </c>
    </row>
    <row r="28" spans="1:66" x14ac:dyDescent="0.2">
      <c r="A28">
        <v>1123</v>
      </c>
      <c r="C28" t="s">
        <v>38</v>
      </c>
      <c r="D28" t="s">
        <v>857</v>
      </c>
      <c r="E28" t="s">
        <v>36</v>
      </c>
      <c r="G28" t="s">
        <v>858</v>
      </c>
      <c r="H28" t="s">
        <v>34</v>
      </c>
      <c r="I28">
        <v>1</v>
      </c>
      <c r="J28">
        <v>1</v>
      </c>
      <c r="K28" t="s">
        <v>33</v>
      </c>
      <c r="L28" t="s">
        <v>859</v>
      </c>
      <c r="M28">
        <v>1123</v>
      </c>
      <c r="N28" t="s">
        <v>739</v>
      </c>
      <c r="O28" t="s">
        <v>740</v>
      </c>
      <c r="Q28" t="s">
        <v>29</v>
      </c>
      <c r="R28" t="s">
        <v>28</v>
      </c>
      <c r="S28" t="s">
        <v>27</v>
      </c>
      <c r="T28" t="s">
        <v>337</v>
      </c>
      <c r="U28" t="s">
        <v>741</v>
      </c>
      <c r="V28" s="2">
        <v>23647</v>
      </c>
      <c r="W28">
        <v>-3.0760000000000001</v>
      </c>
      <c r="X28">
        <v>37.353999999999999</v>
      </c>
      <c r="Y28" s="2">
        <v>45821</v>
      </c>
      <c r="AA28" t="s">
        <v>742</v>
      </c>
      <c r="AB28" t="s">
        <v>860</v>
      </c>
      <c r="AC28" t="s">
        <v>861</v>
      </c>
      <c r="AD28" t="s">
        <v>861</v>
      </c>
      <c r="AE28" t="s">
        <v>60</v>
      </c>
      <c r="AF28" t="s">
        <v>47</v>
      </c>
      <c r="AG28" t="s">
        <v>19</v>
      </c>
      <c r="AJ28" t="s">
        <v>862</v>
      </c>
      <c r="AL28" t="s">
        <v>3</v>
      </c>
      <c r="AM28" t="s">
        <v>16</v>
      </c>
      <c r="AN28" t="s">
        <v>863</v>
      </c>
      <c r="AO28">
        <v>4800</v>
      </c>
      <c r="AP28">
        <v>2200</v>
      </c>
      <c r="AQ28">
        <v>9</v>
      </c>
      <c r="AR28" t="s">
        <v>748</v>
      </c>
      <c r="AS28" t="s">
        <v>864</v>
      </c>
      <c r="AU28" t="s">
        <v>12</v>
      </c>
      <c r="AV28">
        <v>102</v>
      </c>
      <c r="AW28" t="s">
        <v>759</v>
      </c>
      <c r="AX28" t="s">
        <v>865</v>
      </c>
      <c r="AY28" t="s">
        <v>866</v>
      </c>
      <c r="AZ28" t="s">
        <v>752</v>
      </c>
      <c r="BA28" t="s">
        <v>753</v>
      </c>
      <c r="BB28" t="s">
        <v>6</v>
      </c>
      <c r="BC28" t="s">
        <v>867</v>
      </c>
      <c r="BI28">
        <v>1964</v>
      </c>
      <c r="BJ28" t="s">
        <v>4</v>
      </c>
      <c r="BK28" t="s">
        <v>3</v>
      </c>
      <c r="BL28" t="s">
        <v>2</v>
      </c>
      <c r="BM28" t="s">
        <v>1</v>
      </c>
      <c r="BN28" t="s">
        <v>0</v>
      </c>
    </row>
    <row r="29" spans="1:66" x14ac:dyDescent="0.2">
      <c r="A29">
        <v>1023</v>
      </c>
      <c r="C29" t="s">
        <v>38</v>
      </c>
      <c r="D29" t="s">
        <v>868</v>
      </c>
      <c r="E29" t="s">
        <v>36</v>
      </c>
      <c r="G29" t="s">
        <v>869</v>
      </c>
      <c r="H29" t="s">
        <v>34</v>
      </c>
      <c r="I29">
        <v>1</v>
      </c>
      <c r="J29">
        <v>1</v>
      </c>
      <c r="K29" t="s">
        <v>33</v>
      </c>
      <c r="L29" t="s">
        <v>870</v>
      </c>
      <c r="M29">
        <v>1023</v>
      </c>
      <c r="N29" t="s">
        <v>739</v>
      </c>
      <c r="O29" t="s">
        <v>740</v>
      </c>
      <c r="P29">
        <v>985</v>
      </c>
      <c r="Q29" t="s">
        <v>29</v>
      </c>
      <c r="R29" t="s">
        <v>28</v>
      </c>
      <c r="S29" t="s">
        <v>27</v>
      </c>
      <c r="T29" t="s">
        <v>26</v>
      </c>
      <c r="U29" t="s">
        <v>741</v>
      </c>
      <c r="V29" s="2">
        <v>21812</v>
      </c>
      <c r="W29">
        <v>-3.25</v>
      </c>
      <c r="X29">
        <v>36.75</v>
      </c>
      <c r="Y29" s="2">
        <v>45997</v>
      </c>
      <c r="AA29" t="s">
        <v>742</v>
      </c>
      <c r="AB29" t="s">
        <v>871</v>
      </c>
      <c r="AC29" t="s">
        <v>872</v>
      </c>
      <c r="AD29" t="s">
        <v>872</v>
      </c>
      <c r="AE29" t="s">
        <v>60</v>
      </c>
      <c r="AF29" t="s">
        <v>47</v>
      </c>
      <c r="AG29" t="s">
        <v>19</v>
      </c>
      <c r="AJ29" t="s">
        <v>873</v>
      </c>
      <c r="AK29" t="s">
        <v>782</v>
      </c>
      <c r="AL29" t="s">
        <v>3</v>
      </c>
      <c r="AM29" t="s">
        <v>16</v>
      </c>
      <c r="AN29" t="s">
        <v>747</v>
      </c>
      <c r="AO29">
        <v>4530</v>
      </c>
      <c r="AP29">
        <v>966</v>
      </c>
      <c r="AQ29">
        <v>8</v>
      </c>
      <c r="AR29" t="s">
        <v>748</v>
      </c>
      <c r="AS29" t="s">
        <v>870</v>
      </c>
      <c r="AU29" t="s">
        <v>12</v>
      </c>
      <c r="AV29">
        <v>86</v>
      </c>
      <c r="AW29" t="s">
        <v>56</v>
      </c>
      <c r="AX29" t="s">
        <v>874</v>
      </c>
      <c r="AY29" t="s">
        <v>875</v>
      </c>
      <c r="AZ29" t="s">
        <v>752</v>
      </c>
      <c r="BA29" t="s">
        <v>753</v>
      </c>
      <c r="BB29" t="s">
        <v>6</v>
      </c>
      <c r="BC29" t="s">
        <v>876</v>
      </c>
      <c r="BI29">
        <v>1954</v>
      </c>
      <c r="BJ29" t="s">
        <v>4</v>
      </c>
      <c r="BK29" t="s">
        <v>3</v>
      </c>
      <c r="BL29" t="s">
        <v>2</v>
      </c>
      <c r="BM29" t="s">
        <v>1</v>
      </c>
      <c r="BN29" t="s">
        <v>0</v>
      </c>
    </row>
    <row r="30" spans="1:66" x14ac:dyDescent="0.2">
      <c r="A30">
        <v>17470</v>
      </c>
      <c r="C30" t="s">
        <v>38</v>
      </c>
      <c r="D30" t="s">
        <v>868</v>
      </c>
      <c r="E30" t="s">
        <v>36</v>
      </c>
      <c r="G30" t="s">
        <v>875</v>
      </c>
      <c r="H30" t="s">
        <v>34</v>
      </c>
      <c r="I30">
        <v>1</v>
      </c>
      <c r="J30">
        <v>1</v>
      </c>
      <c r="K30" t="s">
        <v>33</v>
      </c>
      <c r="L30" t="s">
        <v>877</v>
      </c>
      <c r="M30">
        <v>17470</v>
      </c>
      <c r="N30" t="s">
        <v>739</v>
      </c>
      <c r="O30" t="s">
        <v>740</v>
      </c>
      <c r="P30">
        <v>1425</v>
      </c>
      <c r="Q30" t="s">
        <v>29</v>
      </c>
      <c r="R30" t="s">
        <v>28</v>
      </c>
      <c r="S30" t="s">
        <v>27</v>
      </c>
      <c r="T30" t="s">
        <v>26</v>
      </c>
      <c r="U30" t="s">
        <v>741</v>
      </c>
      <c r="V30" s="2">
        <v>22301</v>
      </c>
      <c r="W30">
        <v>-3.2</v>
      </c>
      <c r="X30">
        <v>35.450000000000003</v>
      </c>
      <c r="Y30" s="2">
        <v>45936</v>
      </c>
      <c r="AA30" t="s">
        <v>742</v>
      </c>
      <c r="AB30" t="s">
        <v>878</v>
      </c>
      <c r="AC30" t="s">
        <v>872</v>
      </c>
      <c r="AD30" t="s">
        <v>872</v>
      </c>
      <c r="AE30" t="s">
        <v>60</v>
      </c>
      <c r="AF30" t="s">
        <v>47</v>
      </c>
      <c r="AG30" t="s">
        <v>19</v>
      </c>
      <c r="AJ30" t="s">
        <v>163</v>
      </c>
      <c r="AK30" t="s">
        <v>746</v>
      </c>
      <c r="AL30" t="s">
        <v>3</v>
      </c>
      <c r="AM30" t="s">
        <v>16</v>
      </c>
      <c r="AN30" t="s">
        <v>879</v>
      </c>
      <c r="AO30">
        <v>2657</v>
      </c>
      <c r="AP30">
        <v>1582</v>
      </c>
      <c r="AQ30">
        <v>3</v>
      </c>
      <c r="AR30" t="s">
        <v>748</v>
      </c>
      <c r="AS30" t="s">
        <v>877</v>
      </c>
      <c r="AU30" t="s">
        <v>12</v>
      </c>
      <c r="AV30">
        <v>47</v>
      </c>
      <c r="AW30" t="s">
        <v>795</v>
      </c>
      <c r="AX30" t="s">
        <v>874</v>
      </c>
      <c r="AY30" t="s">
        <v>875</v>
      </c>
      <c r="AZ30" t="s">
        <v>752</v>
      </c>
      <c r="BA30" t="s">
        <v>753</v>
      </c>
      <c r="BB30" t="s">
        <v>6</v>
      </c>
      <c r="BC30" t="s">
        <v>215</v>
      </c>
      <c r="BI30">
        <v>1955</v>
      </c>
      <c r="BJ30" t="s">
        <v>4</v>
      </c>
      <c r="BK30" t="s">
        <v>3</v>
      </c>
      <c r="BL30" t="s">
        <v>2</v>
      </c>
      <c r="BM30" t="s">
        <v>1</v>
      </c>
      <c r="BN30" t="s">
        <v>0</v>
      </c>
    </row>
    <row r="31" spans="1:66" x14ac:dyDescent="0.2">
      <c r="A31">
        <v>1003</v>
      </c>
      <c r="C31" t="s">
        <v>38</v>
      </c>
      <c r="D31" t="s">
        <v>868</v>
      </c>
      <c r="E31" t="s">
        <v>36</v>
      </c>
      <c r="G31" t="s">
        <v>875</v>
      </c>
      <c r="H31" t="s">
        <v>34</v>
      </c>
      <c r="I31">
        <v>1</v>
      </c>
      <c r="J31">
        <v>1</v>
      </c>
      <c r="K31" t="s">
        <v>33</v>
      </c>
      <c r="L31" t="s">
        <v>877</v>
      </c>
      <c r="M31">
        <v>1003</v>
      </c>
      <c r="N31" t="s">
        <v>739</v>
      </c>
      <c r="O31" t="s">
        <v>740</v>
      </c>
      <c r="P31">
        <v>811</v>
      </c>
      <c r="Q31" t="s">
        <v>29</v>
      </c>
      <c r="R31" t="s">
        <v>28</v>
      </c>
      <c r="S31" t="s">
        <v>27</v>
      </c>
      <c r="T31" t="s">
        <v>26</v>
      </c>
      <c r="U31" t="s">
        <v>741</v>
      </c>
      <c r="V31" s="2">
        <v>36391</v>
      </c>
      <c r="W31">
        <v>-3.3869250000000002</v>
      </c>
      <c r="X31">
        <v>36.682994999999998</v>
      </c>
      <c r="Y31" s="2">
        <v>45997</v>
      </c>
      <c r="AA31" t="s">
        <v>742</v>
      </c>
      <c r="AB31" t="s">
        <v>880</v>
      </c>
      <c r="AC31" t="s">
        <v>872</v>
      </c>
      <c r="AD31" t="s">
        <v>872</v>
      </c>
      <c r="AE31" t="s">
        <v>60</v>
      </c>
      <c r="AF31" t="s">
        <v>47</v>
      </c>
      <c r="AG31" t="s">
        <v>19</v>
      </c>
      <c r="AJ31" t="s">
        <v>163</v>
      </c>
      <c r="AK31" t="s">
        <v>746</v>
      </c>
      <c r="AL31" t="s">
        <v>3</v>
      </c>
      <c r="AM31" t="s">
        <v>16</v>
      </c>
      <c r="AN31" t="s">
        <v>26</v>
      </c>
      <c r="AO31">
        <v>4530</v>
      </c>
      <c r="AP31">
        <v>966</v>
      </c>
      <c r="AQ31">
        <v>6</v>
      </c>
      <c r="AR31" t="s">
        <v>748</v>
      </c>
      <c r="AS31" t="s">
        <v>877</v>
      </c>
      <c r="AU31" t="s">
        <v>12</v>
      </c>
      <c r="AV31">
        <v>84</v>
      </c>
      <c r="AW31" t="s">
        <v>795</v>
      </c>
      <c r="AX31" t="s">
        <v>874</v>
      </c>
      <c r="AY31" t="s">
        <v>875</v>
      </c>
      <c r="AZ31" t="s">
        <v>752</v>
      </c>
      <c r="BA31" t="s">
        <v>753</v>
      </c>
      <c r="BB31" t="s">
        <v>6</v>
      </c>
      <c r="BC31" t="s">
        <v>302</v>
      </c>
      <c r="BI31">
        <v>1954</v>
      </c>
      <c r="BJ31" t="s">
        <v>4</v>
      </c>
      <c r="BK31" t="s">
        <v>3</v>
      </c>
      <c r="BL31" t="s">
        <v>2</v>
      </c>
      <c r="BM31" t="s">
        <v>1</v>
      </c>
      <c r="BN31" t="s">
        <v>0</v>
      </c>
    </row>
    <row r="32" spans="1:66" x14ac:dyDescent="0.2">
      <c r="A32">
        <v>17382</v>
      </c>
      <c r="C32" t="s">
        <v>38</v>
      </c>
      <c r="D32" t="s">
        <v>881</v>
      </c>
      <c r="E32" t="s">
        <v>36</v>
      </c>
      <c r="G32" t="s">
        <v>882</v>
      </c>
      <c r="H32" t="s">
        <v>34</v>
      </c>
      <c r="I32">
        <v>1</v>
      </c>
      <c r="J32">
        <v>1</v>
      </c>
      <c r="K32" t="s">
        <v>33</v>
      </c>
      <c r="L32" t="s">
        <v>883</v>
      </c>
      <c r="M32">
        <v>17382</v>
      </c>
      <c r="N32" t="s">
        <v>739</v>
      </c>
      <c r="O32" t="s">
        <v>740</v>
      </c>
      <c r="P32">
        <v>2014</v>
      </c>
      <c r="Q32" t="s">
        <v>29</v>
      </c>
      <c r="R32" t="s">
        <v>28</v>
      </c>
      <c r="S32" t="s">
        <v>27</v>
      </c>
      <c r="T32" t="s">
        <v>884</v>
      </c>
      <c r="U32" t="s">
        <v>741</v>
      </c>
      <c r="V32" s="2">
        <v>16517</v>
      </c>
      <c r="W32">
        <v>-7.117</v>
      </c>
      <c r="X32">
        <v>37.533000000000001</v>
      </c>
      <c r="Y32" s="2">
        <v>45997</v>
      </c>
      <c r="AA32" t="s">
        <v>885</v>
      </c>
      <c r="AC32" t="s">
        <v>886</v>
      </c>
      <c r="AD32" t="s">
        <v>886</v>
      </c>
      <c r="AE32" t="s">
        <v>60</v>
      </c>
      <c r="AF32" t="s">
        <v>47</v>
      </c>
      <c r="AG32" t="s">
        <v>19</v>
      </c>
      <c r="AJ32" t="s">
        <v>887</v>
      </c>
      <c r="AK32" t="s">
        <v>888</v>
      </c>
      <c r="AL32" t="s">
        <v>3</v>
      </c>
      <c r="AM32" t="s">
        <v>16</v>
      </c>
      <c r="AN32" t="s">
        <v>889</v>
      </c>
      <c r="AO32">
        <v>2537</v>
      </c>
      <c r="AP32">
        <v>10</v>
      </c>
      <c r="AQ32">
        <v>9</v>
      </c>
      <c r="AR32" t="s">
        <v>890</v>
      </c>
      <c r="AS32" t="s">
        <v>883</v>
      </c>
      <c r="AU32" t="s">
        <v>12</v>
      </c>
      <c r="AV32">
        <v>69</v>
      </c>
      <c r="AW32" t="s">
        <v>795</v>
      </c>
      <c r="AX32" t="s">
        <v>891</v>
      </c>
      <c r="AY32" t="s">
        <v>882</v>
      </c>
      <c r="BA32" t="s">
        <v>892</v>
      </c>
      <c r="BB32" t="s">
        <v>6</v>
      </c>
      <c r="BC32" t="s">
        <v>774</v>
      </c>
      <c r="BI32">
        <v>1958</v>
      </c>
      <c r="BJ32" t="s">
        <v>4</v>
      </c>
      <c r="BK32" t="s">
        <v>3</v>
      </c>
      <c r="BL32" t="s">
        <v>2</v>
      </c>
      <c r="BM32" t="s">
        <v>1</v>
      </c>
      <c r="BN32" t="s">
        <v>0</v>
      </c>
    </row>
    <row r="33" spans="1:66" x14ac:dyDescent="0.2">
      <c r="A33">
        <v>17438</v>
      </c>
      <c r="C33" t="s">
        <v>38</v>
      </c>
      <c r="D33" t="s">
        <v>893</v>
      </c>
      <c r="E33" t="s">
        <v>36</v>
      </c>
      <c r="G33" t="s">
        <v>894</v>
      </c>
      <c r="H33" t="s">
        <v>34</v>
      </c>
      <c r="I33">
        <v>1</v>
      </c>
      <c r="J33">
        <v>1</v>
      </c>
      <c r="K33" t="s">
        <v>33</v>
      </c>
      <c r="L33" t="s">
        <v>895</v>
      </c>
      <c r="M33">
        <v>17438</v>
      </c>
      <c r="N33" t="s">
        <v>739</v>
      </c>
      <c r="O33" t="s">
        <v>740</v>
      </c>
      <c r="P33">
        <v>742</v>
      </c>
      <c r="Q33" t="s">
        <v>29</v>
      </c>
      <c r="R33" t="s">
        <v>28</v>
      </c>
      <c r="S33" t="s">
        <v>27</v>
      </c>
      <c r="T33" t="s">
        <v>26</v>
      </c>
      <c r="U33" t="s">
        <v>741</v>
      </c>
      <c r="V33" s="2">
        <v>14111</v>
      </c>
      <c r="W33">
        <v>-3.3740000000000001</v>
      </c>
      <c r="X33">
        <v>36.786000000000001</v>
      </c>
      <c r="Y33" s="2">
        <v>45819</v>
      </c>
      <c r="AA33" t="s">
        <v>896</v>
      </c>
      <c r="AB33" t="s">
        <v>897</v>
      </c>
      <c r="AC33" t="s">
        <v>898</v>
      </c>
      <c r="AD33" t="s">
        <v>898</v>
      </c>
      <c r="AE33" t="s">
        <v>60</v>
      </c>
      <c r="AF33" t="s">
        <v>47</v>
      </c>
      <c r="AG33" t="s">
        <v>19</v>
      </c>
      <c r="AJ33" t="s">
        <v>745</v>
      </c>
      <c r="AK33" t="s">
        <v>899</v>
      </c>
      <c r="AL33" t="s">
        <v>3</v>
      </c>
      <c r="AM33" t="s">
        <v>16</v>
      </c>
      <c r="AN33" t="s">
        <v>747</v>
      </c>
      <c r="AO33">
        <v>4530</v>
      </c>
      <c r="AP33">
        <v>966</v>
      </c>
      <c r="AQ33">
        <v>4</v>
      </c>
      <c r="AR33" t="s">
        <v>794</v>
      </c>
      <c r="AS33" t="s">
        <v>895</v>
      </c>
      <c r="AU33" t="s">
        <v>12</v>
      </c>
      <c r="AV33">
        <v>60</v>
      </c>
      <c r="AW33" t="s">
        <v>78</v>
      </c>
      <c r="AX33" t="s">
        <v>900</v>
      </c>
      <c r="AY33" t="s">
        <v>901</v>
      </c>
      <c r="AZ33" t="s">
        <v>902</v>
      </c>
      <c r="BA33" t="s">
        <v>903</v>
      </c>
      <c r="BB33" t="s">
        <v>6</v>
      </c>
      <c r="BC33" t="s">
        <v>403</v>
      </c>
      <c r="BI33">
        <v>1954</v>
      </c>
      <c r="BJ33" t="s">
        <v>754</v>
      </c>
      <c r="BK33" t="s">
        <v>3</v>
      </c>
      <c r="BL33" t="s">
        <v>2</v>
      </c>
      <c r="BM33" t="s">
        <v>1</v>
      </c>
      <c r="BN33" t="s">
        <v>0</v>
      </c>
    </row>
  </sheetData>
  <mergeCells count="8">
    <mergeCell ref="A9:G9"/>
    <mergeCell ref="A10:G10"/>
    <mergeCell ref="A2:D2"/>
    <mergeCell ref="A3:D3"/>
    <mergeCell ref="A4:D4"/>
    <mergeCell ref="A5:D5"/>
    <mergeCell ref="A6:D6"/>
    <mergeCell ref="A7:D7"/>
  </mergeCells>
  <dataValidations count="66">
    <dataValidation allowBlank="1" showInputMessage="1" showErrorMessage="1" promptTitle="scientificNameID" prompt="An identifier for the nomenclatural_x000a_(not taxonomic) details of a_x000a_scientific name._x000a__x000a_Examples:_x000a_`urn:lsid:ipni.org:names:37829-1:1._x000a_3`" sqref="F14:F18379" xr:uid="{A969AF05-C9F2-8645-AF4F-A99C074FDB03}"/>
    <dataValidation allowBlank="1" showInputMessage="1" showErrorMessage="1" promptTitle="organismQuantity" prompt="A number or enumeration value for_x000a_the quantity of dwc:Organisms._x000a__x000a_A_x000a_dwc:organismQuantity must have a_x000a_corresponding_x000a_dwc:organismQuantityType._x000a__x000a_Examples_x000a_: `27` (organismQuantity) with_x000a_`individuals`_x000a_(organismQuantityType); `12.5`_x000a_(organismQuantity) with..." sqref="J14:J18379" xr:uid="{7A0B0B3E-A973-B948-95A4-2A4E4992B9DA}"/>
    <dataValidation allowBlank="1" showInputMessage="1" showErrorMessage="1" promptTitle="PI (institution)" prompt="Main institution of the principal_x000a_investigator of the data._x000a_Please_x000a_include for every PI listed, even_x000a_if the same._x000a_Example: University_x000a_Centre in Svalbard | University_x000a_Centre in Svalbard" sqref="BN14:BN18379" xr:uid="{EF38B587-9261-0C44-82E0-AF31418DF4D8}"/>
    <dataValidation allowBlank="1" showInputMessage="1" showErrorMessage="1" promptTitle="PI (email)" prompt="Email of the principal investigator_x000a_of the data._x000a_Can be a concatenated_x000a_list, separated by: '|'_x000a_Please_x000a_include for every PI_x000a_listed._x000a_Example: john.doe@unis.no |_x000a_ola.nordmann@unis.no" sqref="BM14:BM18379" xr:uid="{22EABF07-A459-174B-839F-8D8D3C5A1AAA}"/>
    <dataValidation allowBlank="1" showInputMessage="1" showErrorMessage="1" promptTitle="PI (name)" prompt="Full name of the principal_x000a_investigator of the data._x000a_Can be a_x000a_concatenated list, separated by:_x000a_'|'_x000a_Example: John Doe | Ola_x000a_Nordmann" sqref="BL14:BL18379" xr:uid="{C4F712A4-14A8-F445-A99E-162AC4814DFB}"/>
    <dataValidation allowBlank="1" showInputMessage="1" showErrorMessage="1" promptTitle="Recorded By (Institution)" prompt="Institution of who has_x000a_recorded/analysed the data._x000a_Can be_x000a_a concatenated list, separated by:_x000a_'|'. Please include for everyone_x000a_listed, even if some are from the_x000a_same institution._x000a_Example:_x000a_University Centre in Svalbard |_x000a_University Centre in Svalbard" sqref="BK14:BK18379" xr:uid="{32D3B27C-21CE-5E48-A5B7-72CCD19496B2}"/>
    <dataValidation allowBlank="1" showInputMessage="1" showErrorMessage="1" promptTitle="Comments" prompt="Main comments about the sample or_x000a_event." sqref="BJ14:BJ18379" xr:uid="{38C80397-01AE-2E48-B95F-1B18FBCB683F}"/>
    <dataValidation allowBlank="1" showInputMessage="1" showErrorMessage="1" promptTitle="vernacularName" prompt="A common or vernacular_x000a_name._x000a__x000a_Examples: `Andean Condor`;_x000a_`Condor Andino`; `American Eagle`;_x000a_`Gänsegeier`" sqref="BH14:BH18379" xr:uid="{0448D177-6855-3546-A049-EB5D29A7EE25}"/>
    <dataValidation allowBlank="1" showInputMessage="1" showErrorMessage="1" promptTitle="verbatimLongitude" prompt="The verbatim original longitude of_x000a_the dcterms:Location. The_x000a_coordinate ellipsoid,_x000a_geodeticDatum, or full Spatial_x000a_Reference System (SRS) for these_x000a_coordinates should be stored in_x000a_dwc:verbatimSRS and the coordinate_x000a_system should be stored in_x000a_dwc:verb..." sqref="BG14:BG18379" xr:uid="{C7FEC2F2-3E70-A349-AB21-0E7E0DC82F35}"/>
    <dataValidation allowBlank="1" showInputMessage="1" showErrorMessage="1" promptTitle="verbatimLatitude" prompt="The verbatim original latitude of_x000a_the dcterms:Location. The_x000a_coordinate ellipsoid,_x000a_geodeticDatum, or full Spatial_x000a_Reference System (SRS) for these_x000a_coordinates should be stored in_x000a_dwc:verbatimSRS and the coordinate_x000a_system should be stored in_x000a_dwc:verba..." sqref="BF14:BF18379" xr:uid="{4C76AC18-DAC5-2C43-97D2-00F46BCE0456}"/>
    <dataValidation allowBlank="1" showInputMessage="1" showErrorMessage="1" promptTitle="verbatimElevation" prompt="The original description of the_x000a_elevation (altitude, usually above_x000a_sea level) of the_x000a_Location._x000a__x000a_Examples: `100-200 m`" sqref="BE14:BE18379" xr:uid="{34DC7835-DBAA-5740-A923-1EEAF43C058E}"/>
    <dataValidation allowBlank="1" showInputMessage="1" showErrorMessage="1" promptTitle="verbatimCoordinateSystem" prompt="The coordinate format for the_x000a_dwc:verbatimLatitude and_x000a_dwc:verbatimLongitude or the_x000a_dwc:verbatimCoordinates of the_x000a_dcterms:Location._x000a__x000a_Recommended best_x000a_practice is to use a controlled_x000a_vocabulary. This term has an_x000a_equivalent in the dwciri: namespace_x000a_t..." sqref="BC14:BC18379" xr:uid="{9B914146-683B-CD4A-8E79-266C59638DEA}"/>
    <dataValidation allowBlank="1" showInputMessage="1" showErrorMessage="1" promptTitle="taxonomicStatus" prompt="The status of the use of the_x000a_dwc:scientificName as a label for a_x000a_taxon. Requires taxonomic opinion_x000a_to define the scope of a dwc:Taxon._x000a_Rules of priority then are used to_x000a_define the taxonomic status of the_x000a_nomenclature contained in that_x000a_scope, combin..." sqref="BB14:BB18379" xr:uid="{9D16F105-BDBC-3A47-8A00-406BBA2E065D}"/>
    <dataValidation allowBlank="1" showInputMessage="1" showErrorMessage="1" promptTitle="recordedBy" prompt="A list (concatenated and separated)_x000a_of names of people, groups, or_x000a_organizations responsible for_x000a_recording the original_x000a_dwc:Occurrence. The primary_x000a_collector or observer, especially_x000a_one who applies a personal_x000a_identifier (dwc:recordNumber),_x000a_should be..." sqref="AW14:AW18379" xr:uid="{0B3035F9-2E59-1547-A754-487C8421D80F}"/>
    <dataValidation allowBlank="1" showInputMessage="1" showErrorMessage="1" promptTitle="recordNumber" prompt="An identifier given to the_x000a_dwc:Occurrence at the time it was_x000a_recorded. Often serves as a link_x000a_between field notes and a_x000a_dwc:Occurrence record, such as a_x000a_specimen collector's number._x000a__x000a_This_x000a_term has an equivalent in the_x000a_dwciri: namespace that allows o..." sqref="AV14:AV18379" xr:uid="{45070001-DA9F-414F-9A32-BDE52A216ED7}"/>
    <dataValidation allowBlank="1" showInputMessage="1" showErrorMessage="1" promptTitle="phylum" prompt="The full scientific name of the_x000a_phylum or division in which the_x000a_dwc:Taxon is classified._x000a__x000a_Examples:_x000a_`Chordata` (phylum); `Bryophyta`_x000a_(division)" sqref="AU14:AU18379" xr:uid="{468D54E3-B64A-6349-8CBB-994CDEE4373B}"/>
    <dataValidation allowBlank="1" showInputMessage="1" showErrorMessage="1" promptTitle="ownerInstitutionCode" prompt="The name (or acronym) in use by the_x000a_institution having ownership of the_x000a_object(s) or information referred_x000a_to in the record._x000a__x000a_Examples: `NPS`;_x000a_`APN`; `InBio`" sqref="AT14:AT18379" xr:uid="{498E1C64-8E1E-304E-B099-A928407CD1FD}"/>
    <dataValidation type="whole" operator="greaterThanOrEqual" allowBlank="1" showInputMessage="1" showErrorMessage="1" errorTitle="Error" error="Integer &gt;= 0" promptTitle="month" prompt="The integer month in which the_x000a_dwc:Event occurred._x000a__x000a_Examples: `1`_x000a_(January); `10` (October)" sqref="AQ14:AQ18379" xr:uid="{D9CD9063-7DA0-EA4D-84C6-BA76BF1CA49D}">
      <formula1>0</formula1>
    </dataValidation>
    <dataValidation type="decimal" allowBlank="1" showInputMessage="1" showErrorMessage="1" errorTitle="Error" error="Enter a number in range [0, 99999]" promptTitle="minimumElevationInMeters" prompt="The lower limit of the range of_x000a_elevation (altitude, usually above_x000a_sea level), in meters._x000a__x000a_Examples:_x000a_`-100`; `802`" sqref="AP14:AP18379" xr:uid="{96BE2A16-8C40-F742-8EBC-D3B5A9FAA19D}">
      <formula1>0</formula1>
      <formula2>99999</formula2>
    </dataValidation>
    <dataValidation type="decimal" allowBlank="1" showInputMessage="1" showErrorMessage="1" errorTitle="Error" error="Enter a number in range [0, 99999]" promptTitle="maximumElevationInMeters" prompt="The upper limit of the range of_x000a_elevation (altitude, usually above_x000a_sea level), in meters._x000a__x000a_Examples:_x000a_`-205`; `1236`" sqref="AO14:AO18379" xr:uid="{F348C759-2C57-814D-BE5D-9660020647C1}">
      <formula1>0</formula1>
      <formula2>99999</formula2>
    </dataValidation>
    <dataValidation allowBlank="1" showInputMessage="1" showErrorMessage="1" promptTitle="locality" prompt="The specific description of the_x000a_place._x000a__x000a_Less specific geographic_x000a_information can be provided in_x000a_other geographic terms_x000a_(dwc:higherGeography,_x000a_dwc:continent, dwc:country,_x000a_dwc:stateProvince, dwc:county,_x000a_dwc:municipality, dwc:waterBody,_x000a_dwc:island, dwc:..." sqref="AN14:AN18379" xr:uid="{BE1152F6-746A-7A41-9EC7-6652852B176E}"/>
    <dataValidation allowBlank="1" showInputMessage="1" showErrorMessage="1" promptTitle="language" prompt="A language of the_x000a_resource._x000a__x000a_Recommended best_x000a_practice is to use a controlled_x000a_vocabulary such as RFC_x000a_5646._x000a__x000a_Examples: `en` (for_x000a_English); `es` (for Spanish)" sqref="AM14:AM18379" xr:uid="{43530266-5F4A-EB47-B775-B7DDC74217E3}"/>
    <dataValidation allowBlank="1" showInputMessage="1" showErrorMessage="1" promptTitle="institutionCode" prompt="The name (or acronym) in use by the_x000a_institution having custody of the_x000a_object(s) or information referred_x000a_to in the record._x000a__x000a_Examples: `MVZ`;_x000a_`FMNH`; `CLO`; `UCMP`" sqref="AL14:AL18379" xr:uid="{08322639-320F-0C4E-8DBE-1DA3379B9E76}"/>
    <dataValidation allowBlank="1" showInputMessage="1" showErrorMessage="1" promptTitle="identifiedBy" prompt="A list (concatenated and separated)_x000a_of names of people, groups, or_x000a_organizations who assigned the_x000a_dwc:Taxon to the_x000a_subject._x000a__x000a_Recommended best practice_x000a_is to separate the values in a list_x000a_with space vertical bar space (` |_x000a_`). This term has an equiva..." sqref="AK14:AK18379" xr:uid="{D5267D3F-714C-0B47-9BFB-D731224F61C1}"/>
    <dataValidation allowBlank="1" showInputMessage="1" showErrorMessage="1" promptTitle="georeferencedDate" prompt="The date on which the_x000a_dcterms:Location was_x000a_georeferenced._x000a__x000a_Recommended best_x000a_practice is to use a date that_x000a_conforms to ISO_x000a_8601-1:2019._x000a__x000a_Examples:_x000a_`1963-03-08T14:07-0600` (8 Mar 1963_x000a_at 2:07pm in the time zone six_x000a_hours earlier than UTC);_x000a_`2009-02-2..." sqref="AI14:AI18379" xr:uid="{DD60028F-6482-8E4A-9D29-B7AC5E02B2D6}"/>
    <dataValidation allowBlank="1" showInputMessage="1" showErrorMessage="1" promptTitle="georeferencedBy" prompt="A list (concatenated and separated)_x000a_of names of people, groups, or_x000a_organizations who determined the_x000a_georeference (spatial_x000a_representation) for the_x000a_dcterms:Location._x000a__x000a_Recommended best_x000a_practice is to separate the values_x000a_in a list with space vertical ba..." sqref="AH14:AH18379" xr:uid="{D8506ED6-BF33-1D41-9444-058C607CDD8E}"/>
    <dataValidation allowBlank="1" showInputMessage="1" showErrorMessage="1" promptTitle="georeferenceVerificationStatus" prompt="A categorical description of the_x000a_extent to which the georeference_x000a_has been verified to represent the_x000a_best possible spatial description_x000a_for the dcterms:Location of the_x000a_dwc:Occurrence._x000a__x000a_Recommended best_x000a_practice is to use a controlled_x000a_vocabulary. This..." sqref="AG14:AG18379" xr:uid="{6EEE1FFC-721D-7746-BB9E-E6D9A50AE7D6}"/>
    <dataValidation allowBlank="1" showInputMessage="1" showErrorMessage="1" promptTitle="georeferenceSources" prompt="A list (concatenated and separated)_x000a_of maps, gazetteers, or other_x000a_resources used to georeference the_x000a_dcterms:Location, described_x000a_specifically enough to allow anyone_x000a_in the future to use the same_x000a_resources._x000a__x000a_Recommended best_x000a_practice is to separate t..." sqref="AF14:AF18379" xr:uid="{B1493970-13C1-6D44-8DD3-F0FBC241B539}"/>
    <dataValidation allowBlank="1" showInputMessage="1" showErrorMessage="1" promptTitle="geodeticDatum" prompt="The ellipsoid, geodetic datum, or_x000a_spatial reference system (SRS) upon_x000a_which the geographic coordinates_x000a_given in dwc:decimalLatitude and_x000a_dwc:decimalLongitude are_x000a_based._x000a__x000a_Recommended best practice_x000a_is to use the EPSG code of the SRS,_x000a_if known. Otherwis..." sqref="AE14:AE18379" xr:uid="{D8D901F3-EBC4-1140-8584-A3719D43E1B7}"/>
    <dataValidation allowBlank="1" showInputMessage="1" showErrorMessage="1" promptTitle="fieldNotes" prompt="One of a) an indicator of the_x000a_existence of, b) a reference to_x000a_(publication, URI), or c) the text_x000a_of notes taken in the field about_x000a_the dwc:Event._x000a__x000a_This term has an_x000a_equivalent in the dwciri: namespace_x000a_that allows only an IRI as a value,_x000a_whereas this ..." sqref="AB14:AB18379" xr:uid="{167B0052-68EA-EB4B-A6F9-82157760C767}"/>
    <dataValidation allowBlank="1" showInputMessage="1" showErrorMessage="1" promptTitle="eventType" prompt="The nature of the_x000a_dwc:Event._x000a__x000a_Recommended best_x000a_practice is to use a controlled_x000a_vocabulary. Regardless of the_x000a_dwc:eventType, the interval of the_x000a_dwc:Event can be captured in_x000a_dwc:eventDate. This term has an_x000a_equivalent in the dwciri: namespace_x000a_that all..." sqref="Z14:Z18379" xr:uid="{17CC240C-5851-7F4D-A7A5-2B961C3C2E9C}"/>
    <dataValidation allowBlank="1" showInputMessage="1" showErrorMessage="1" promptTitle="eventDate" prompt="The date-time or interval during_x000a_which a dwc:Event occurred. For_x000a_occurrences, this is the date-time_x000a_when the dwc:Event was recorded._x000a_Not suitable for a time in a_x000a_geological context._x000a__x000a_Recommended_x000a_best practice is to use a date that_x000a_conforms to ISO 86..." sqref="Y14:Y18379" xr:uid="{D4870C23-07A2-8643-A958-2A95247E3A33}"/>
    <dataValidation type="decimal" allowBlank="1" showInputMessage="1" showErrorMessage="1" errorTitle="Error" error="Not in range [-180, 180]" promptTitle="decimalLongitude" prompt="The geographic longitude (in_x000a_decimal degrees, using the spatial_x000a_reference system given in_x000a_dwc:geodeticDatum) of the_x000a_geographic center of a_x000a_dcterms:Location. Positive values_x000a_are east of the Greenwich Meridian,_x000a_negative values are west of it._x000a_Legal va..." sqref="X14:X18379" xr:uid="{DE880DC0-5823-2549-B7D6-8AEDA5E26366}">
      <formula1>-180</formula1>
      <formula2>180</formula2>
    </dataValidation>
    <dataValidation allowBlank="1" showInputMessage="1" showErrorMessage="1" promptTitle="dateIdentified" prompt="The date on which the subject was_x000a_determined as representing the_x000a_dwc:Taxon._x000a__x000a_Recommended best_x000a_practice is to use a date that_x000a_conforms to ISO_x000a_8601-1:2019._x000a__x000a_Examples:_x000a_`1963-03-08T14:07-0600` (8 Mar 1963_x000a_at 2:07pm in the time zone six_x000a_hours earlier tha..." sqref="V14:V18379" xr:uid="{495CE822-7019-AB4B-BF15-0BBFA953CE84}"/>
    <dataValidation allowBlank="1" showInputMessage="1" showErrorMessage="1" promptTitle="datasetName" prompt="The name identifying the data set_x000a_from which the record was_x000a_derived._x000a__x000a_Examples: `Grinnell_x000a_Resurvey Mammals`; `Lacey Ctenomys_x000a_Recaptures`" sqref="U14:U18379" xr:uid="{025986A1-E54C-734F-85A8-AF2C59FF06E2}"/>
    <dataValidation allowBlank="1" showInputMessage="1" showErrorMessage="1" promptTitle="county" prompt="The full, unabbreviated name of the_x000a_next smaller administrative region_x000a_than stateProvince (county, shire,_x000a_department, etc.) in which the_x000a_dcterms:Location_x000a_occurs._x000a__x000a_Recommended best practice_x000a_is to use a controlled vocabulary_x000a_such as the Getty Thesauru..." sqref="T14:T18379" xr:uid="{D5D913D6-BF04-AE46-8646-A981B88E2730}"/>
    <dataValidation allowBlank="1" showInputMessage="1" showErrorMessage="1" promptTitle="countryCode" prompt="The standard code for the country_x000a_in which the dcterms:Location_x000a_occurs._x000a__x000a_Recommended best practice_x000a_is to use an ISO 3166-1-alpha-2_x000a_country code. Recommended best_x000a_practice is to leave this field_x000a_blank if the dcterms:Location spans_x000a_multiple entities a..." sqref="S14:S18379" xr:uid="{5FF8763E-AE3F-984A-AC9A-5EA8DA8EA9F6}"/>
    <dataValidation allowBlank="1" showInputMessage="1" showErrorMessage="1" promptTitle="country" prompt="The name of the country or major_x000a_administrative unit in which the_x000a_dcterms:Location_x000a_occurs._x000a__x000a_Recommended best practice_x000a_is to use a controlled vocabulary_x000a_such as the Getty Thesaurus of_x000a_Geographic Names. Recommended best_x000a_practice is to leave this field..." sqref="R14:R18379" xr:uid="{EEE0F165-5961-014B-AA37-6084C66BD7B3}"/>
    <dataValidation allowBlank="1" showInputMessage="1" showErrorMessage="1" promptTitle="continent" prompt="The name of the continent in which_x000a_the dcterms:Location_x000a_occurs._x000a__x000a_Recommended best practice_x000a_is to use a controlled vocabulary_x000a_such as the Getty Thesaurus of_x000a_Geographic Names. Recommended best_x000a_practice is to leave this field_x000a_blank if the dcterms:Locat..." sqref="Q14:Q18379" xr:uid="{68D12271-56D5-524D-80C0-FDF9382BD3B1}"/>
    <dataValidation allowBlank="1" showInputMessage="1" showErrorMessage="1" promptTitle="collectionID" prompt="An identifier for the collection or_x000a_dataset from which the record was_x000a_derived._x000a__x000a_For physical specimens,_x000a_the recommended best practice is to_x000a_use a globally unique and_x000a_resolvable identifier from a_x000a_collections registry such as the_x000a_Global Registry of Sc..." sqref="P14:P18379" xr:uid="{4AD453E1-6137-5846-9A4D-0A669AD7F3CD}"/>
    <dataValidation allowBlank="1" showInputMessage="1" showErrorMessage="1" promptTitle="collectionCode" prompt="The name, acronym, coden, or_x000a_initialism identifying the_x000a_collection or data set from which_x000a_the record was derived._x000a__x000a_Examples:_x000a_`Mammals`; `Hildebrandt`; `EBIRD`;_x000a_`VP`" sqref="O14:O18379" xr:uid="{F4174729-8A93-E44B-87F0-314B362D52A3}"/>
    <dataValidation allowBlank="1" showInputMessage="1" showErrorMessage="1" promptTitle="class" prompt="The full scientific name of the_x000a_class in which the dwc:Taxon is_x000a_classified._x000a__x000a_Examples: `Mammalia`;_x000a_`Hepaticopsida`" sqref="N14:N18379" xr:uid="{C4879D7E-296D-EE43-9DC1-38D91EF90D0A}"/>
    <dataValidation allowBlank="1" showInputMessage="1" showErrorMessage="1" promptTitle="catalogNumber" prompt="An identifier (preferably unique)_x000a_for the record within the data set_x000a_or collection._x000a__x000a_Examples: `145732`;_x000a_`145732a`; `2008.1334`; `R-4313`" sqref="M14:M18379" xr:uid="{9FB9638A-2F08-BF47-A7DA-C13D7A9DB96D}"/>
    <dataValidation type="whole" operator="greaterThanOrEqual" allowBlank="1" showInputMessage="1" showErrorMessage="1" errorTitle="Error" error="Integer &gt;= 0" promptTitle="individualCount" prompt="The number of individuals present_x000a_at the time of the_x000a_dwc:Occurrence._x000a__x000a_Examples: `0`;_x000a_`1`; `25`" sqref="I14:I18379" xr:uid="{AC6595A8-62CB-FD47-866F-20B031D92BE9}">
      <formula1>0</formula1>
    </dataValidation>
    <dataValidation type="list" allowBlank="1" showInputMessage="1" showErrorMessage="1" error="Not a valid value, pick a value from the drop-down list." promptTitle="kingdom" prompt="The full scientific name of the_x000a_kingdom in which the dwc:Taxon is_x000a_classified._x000a__x000a_Examples: `Animalia`;_x000a_`Archaea`; `Bacteria`; `Chromista`;_x000a_`Fungi`; `Plantae`; `Protozoa`;_x000a_`Viruses`" sqref="H14:H18379" xr:uid="{2CF8E641-A7AD-A649-8152-4BFE13067A48}">
      <formula1>"Animalia,Archaea,Bacteria,Chromista,Fungi,Plantae,Protozoa,Viruses"</formula1>
    </dataValidation>
    <dataValidation allowBlank="1" showInputMessage="1" showErrorMessage="1" promptTitle="occurrenceStatus" prompt="A statement about the presence or_x000a_absence of a dwc:Taxon at a_x000a_dcterms:Location._x000a__x000a_For_x000a_dwc:Occurrences, the default_x000a_vocabulary is recommended to_x000a_consist of `present` and `absent`,_x000a_but can be extended by implementers_x000a_with good justification. This term_x000a_..." sqref="E14:E18379" xr:uid="{1BA9FA31-AFB4-4145-AB04-2AA7A268FE49}"/>
    <dataValidation allowBlank="1" showInputMessage="1" showErrorMessage="1" promptTitle="eventID" prompt="An identifier for the set of_x000a_information associated with a_x000a_dwc:Event (something that occurs at_x000a_a place and time). May be a global_x000a_unique identifier or an identifier_x000a_specific to the data_x000a_set._x000a__x000a_Examples:_x000a_`INBO:VIS:Ev:00009375`" sqref="B14:B18379" xr:uid="{39AB73E5-B901-7744-9B38-484CFF89D1F1}"/>
    <dataValidation allowBlank="1" showInputMessage="1" showErrorMessage="1" promptTitle="occurrenceID" prompt="The identifier of the occurrence_x000a_the DNA sequence relates to. If not_x000a_applicable, it should be left_x000a_empty._x000a__x000a_Examples: nan" sqref="A14:A18379" xr:uid="{523E6C9A-81B6-E340-9672-809A358964C3}"/>
    <dataValidation type="whole" operator="greaterThanOrEqual" allowBlank="1" showInputMessage="1" showErrorMessage="1" errorTitle="Error" error="Integer &gt;= 0" promptTitle="year" prompt="The four-digit year in which the_x000a_dwc:Event occurred, according to_x000a_the Common Era Calendar._x000a__x000a_Examples:_x000a_`1160`; `2008`" sqref="BI14:BI18379" xr:uid="{7BA34C42-31A6-8D47-A200-360C75DF9FEE}">
      <formula1>0</formula1>
    </dataValidation>
    <dataValidation allowBlank="1" showInputMessage="1" showErrorMessage="1" promptTitle="verbatimCoordinates" prompt="The verbatim original spatial_x000a_coordinates of the_x000a_dcterms:Location. The coordinate_x000a_ellipsoid, geodeticDatum, or full_x000a_Spatial Reference System (SRS) for_x000a_these coordinates should be stored_x000a_in dwc:verbatimSRS and the_x000a_coordinate system should be stored_x000a_i..." sqref="BD14:BD18379" xr:uid="{D984C6A9-2A57-6046-8569-4EA3064BB0AA}"/>
    <dataValidation allowBlank="1" showInputMessage="1" showErrorMessage="1" promptTitle="superfamily" prompt="The full scientific name of the_x000a_superfamily in which the dwc:Taxon_x000a_is classified._x000a__x000a_A taxonomic_x000a_category subordinate to an order_x000a_and superior to a family. According_x000a_to ICZN article 29.2, the suffix_x000a_`-oidea` is used for a superfamily_x000a_name._x000a__x000a_Examples: ..." sqref="BA14:BA18379" xr:uid="{321E8C98-65BE-1D4E-BCCC-D4468D9E2325}"/>
    <dataValidation allowBlank="1" showInputMessage="1" showErrorMessage="1" promptTitle="subfamily" prompt="The full scientific name of the_x000a_subfamily in which the dwc:Taxon is_x000a_classified._x000a__x000a_Examples:_x000a_`Periptyctinae`; `Orchidoideae`;_x000a_`Sphindociinae`" sqref="AZ14:AZ18379" xr:uid="{EE9BB255-C83D-2343-A8A6-7A9AD37A497F}"/>
    <dataValidation allowBlank="1" showInputMessage="1" showErrorMessage="1" promptTitle="specificEpithet" prompt="The name of the first or species_x000a_epithet of the_x000a_dwc:scientificName._x000a__x000a_Examples:_x000a_`concolor`; `gottschei`" sqref="AY14:AY18379" xr:uid="{3C7E068C-FFF1-6A48-BCE6-0D7B76796C83}"/>
    <dataValidation allowBlank="1" showInputMessage="1" showErrorMessage="1" promptTitle="scientificNameAuthorship" prompt="The authorship information for the_x000a_dwc:scientificName formatted_x000a_according to the conventions of the_x000a_applicable_x000a_dwc:nomenclaturalCode._x000a__x000a_Examples:_x000a_`(Torr.) J.T. Howell`;_x000a_`(Martinovský) Tzvelev`; `(Györfi,_x000a_1952)`" sqref="AX14:AX18379" xr:uid="{09F8823B-DECC-8B48-B320-2A9C748D4C2D}"/>
    <dataValidation allowBlank="1" showInputMessage="1" showErrorMessage="1" promptTitle="organismName" prompt="A textual name or label assigned to_x000a_a dwc:Organism instance._x000a__x000a_Examples:_x000a_`Huberta`; `Boab Prison Tree`; `J_x000a_pod`" sqref="AS14:AS18379" xr:uid="{48C052F5-77D1-6C4A-8ACA-DB05D888182D}"/>
    <dataValidation allowBlank="1" showInputMessage="1" showErrorMessage="1" promptTitle="order" prompt="The full scientific name of the_x000a_order in which the dwc:Taxon is_x000a_classified._x000a__x000a_Examples: `Carnivora`;_x000a_`Monocleales`" sqref="AR14:AR18379" xr:uid="{EFEC1F8A-4D38-AB40-AC29-2BA2BA53E919}"/>
    <dataValidation allowBlank="1" showInputMessage="1" showErrorMessage="1" promptTitle="habitat" prompt="A category or description of the_x000a_habitat in which the dwc:Event_x000a_occurred._x000a__x000a_This term has an_x000a_equivalent in the dwciri: namespace_x000a_that allows only an IRI as a value,_x000a_whereas this term allows for any_x000a_string literal value._x000a__x000a_Examples:_x000a_`oak savanna`; `pre..." sqref="AJ14:AJ18379" xr:uid="{7CDC712E-2222-F040-8458-ADB50EB45036}"/>
    <dataValidation allowBlank="1" showInputMessage="1" showErrorMessage="1" promptTitle="genus" prompt="The full scientific name of the_x000a_genus in which the dwc:Taxon is_x000a_classified._x000a__x000a_Examples: `Puma`;_x000a_`Monoclea`" sqref="AD14:AD18379" xr:uid="{915793F8-EC00-C84B-8FA5-FEBB225DF54A}"/>
    <dataValidation allowBlank="1" showInputMessage="1" showErrorMessage="1" promptTitle="genericName" prompt="The genus part of the_x000a_dwc:scientificName without_x000a_authorship._x000a__x000a_For synonyms the_x000a_accepted genus and the genus part_x000a_of the name may be different. The_x000a_term dwc:genericName should be used_x000a_together with dwc:specificEpithet_x000a_to form a binomial and with dwc:..." sqref="AC14:AC18379" xr:uid="{56EDE577-0F80-0943-8505-C63176B6E4AA}"/>
    <dataValidation allowBlank="1" showInputMessage="1" showErrorMessage="1" promptTitle="family" prompt="The full scientific name of the_x000a_family in which the dwc:Taxon is_x000a_classified._x000a__x000a_Examples: `Felidae`;_x000a_`Monocleaceae`" sqref="AA14:AA18379" xr:uid="{17CD19E2-FEA5-B14F-9243-5C276EFC0D2B}"/>
    <dataValidation type="decimal" allowBlank="1" showInputMessage="1" showErrorMessage="1" errorTitle="Error" error="Not in range [-90, 90]" promptTitle="decimalLatitude" prompt="The geographic latitude (in decimal_x000a_degrees, using the spatial_x000a_reference system given in_x000a_dwc:geodeticDatum) of the_x000a_geographic center of a_x000a_dcterms:Location. Positive values_x000a_are north of the Equator, negative_x000a_values are south of it. Legal_x000a_values lie b..." sqref="W14:W18379" xr:uid="{EDEDB52C-518A-AA43-AB67-5582B935827D}">
      <formula1>-90</formula1>
      <formula2>90</formula2>
    </dataValidation>
    <dataValidation allowBlank="1" showInputMessage="1" showErrorMessage="1" promptTitle="acceptedNameUsage" prompt="The full name, with authorship and_x000a_date information if known, of the_x000a_currently valid (zoological) or_x000a_accepted (botanical)_x000a_dwc:Taxon._x000a__x000a_The full scientific_x000a_name, with authorship and date_x000a_information if known, of the_x000a_accepted (botanical) or valid_x000a_(zool..." sqref="L14:L18379" xr:uid="{024FCD43-5325-C240-BB3E-30407117F922}"/>
    <dataValidation allowBlank="1" showInputMessage="1" showErrorMessage="1" promptTitle="organismQuantityType" prompt="The type of quantification system_x000a_used for the quantity of_x000a_dwc:Organisms._x000a__x000a_A_x000a_dwc:organismQuantityType must have_x000a_a corresponding_x000a_dwc:organismQuantity. This term has_x000a_an equivalent in the dwciri:_x000a_namespace that allows only an IRI_x000a_as a value, whereas th..." sqref="K14:K18379" xr:uid="{D8C579B8-DF8B-514A-B7AD-9136EE89F3CC}"/>
    <dataValidation allowBlank="1" showInputMessage="1" showErrorMessage="1" promptTitle="taxonRank" prompt="The taxonomic rank of the most_x000a_specific name in the_x000a_dwc:scientificName._x000a__x000a_Recommended_x000a_best practice is to use a_x000a_controlled vocabulary. The taxon_x000a_ranks of algae, fungi and plants_x000a_are defined in the International_x000a_Code of Nomenclature for algae,_x000a_fungi, ..." sqref="G14:G18379" xr:uid="{D4F15CE2-B653-BB45-BD4E-749DCC473329}"/>
    <dataValidation allowBlank="1" showInputMessage="1" showErrorMessage="1" promptTitle="scientificName" prompt="The full scientific name, with_x000a_authorship and date information if_x000a_known. When forming part of a_x000a_dwc:Identification, this should be_x000a_the name in lowest level taxonomic_x000a_rank that can be determined. This_x000a_term should not contain_x000a_identification qualificat..." sqref="D14:D18379" xr:uid="{0B64EF28-1F68-7A46-9A88-15EB3DA78A32}"/>
    <dataValidation allowBlank="1" showInputMessage="1" showErrorMessage="1" promptTitle="basisOfRecord" prompt="The specific nature of the data_x000a_record._x000a__x000a_Recommended best practice_x000a_is to use a controlled vocabulary_x000a_such as the set of local names of_x000a_the identifiers for classes in_x000a_Darwin Core._x000a__x000a_Examples:_x000a_`MaterialEntity`;_x000a_`PreservedSpecimen`;_x000a_`FossilSpecimen`; `L..." sqref="C14:C18379" xr:uid="{2A1CEE82-5547-A54A-A952-C3A975FAE6E2}"/>
  </dataValidations>
  <hyperlinks>
    <hyperlink ref="A10" r:id="rId1" xr:uid="{549A870F-4B15-3A42-9C44-756BCA0242AD}"/>
  </hyperlinks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Zoological Avifauna</vt:lpstr>
      <vt:lpstr>Zoological Mammalia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LIB Modern Endangered Archives Program</dc:creator>
  <cp:lastModifiedBy>LIB Modern Endangered Archives Program</cp:lastModifiedBy>
  <dcterms:created xsi:type="dcterms:W3CDTF">2025-09-26T22:48:44Z</dcterms:created>
  <dcterms:modified xsi:type="dcterms:W3CDTF">2025-09-26T22:50:33Z</dcterms:modified>
</cp:coreProperties>
</file>